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baeren\OneDrive - University of California, Riverside\Provost\Course scheduling\implementation\scaffolding files\"/>
    </mc:Choice>
  </mc:AlternateContent>
  <bookViews>
    <workbookView xWindow="0" yWindow="0" windowWidth="28800" windowHeight="14100" tabRatio="539"/>
  </bookViews>
  <sheets>
    <sheet name="Matrix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<sst xmlns="http://schemas.openxmlformats.org/spreadsheetml/2006/main" count="146" uniqueCount="146">
  <si>
    <t>College</t>
  </si>
  <si>
    <t>Course</t>
  </si>
  <si>
    <t>Subject</t>
  </si>
  <si>
    <t>UNLH 1000</t>
  </si>
  <si>
    <t>BRNHL B118</t>
  </si>
  <si>
    <t>BRNHL A125</t>
  </si>
  <si>
    <t>LFSC 1500</t>
  </si>
  <si>
    <t>MSE 116</t>
  </si>
  <si>
    <t>UV THE9</t>
  </si>
  <si>
    <t>MSE 104</t>
  </si>
  <si>
    <t>PHY 2000</t>
  </si>
  <si>
    <t>CHUNG 138</t>
  </si>
  <si>
    <t>HMNSS 1501</t>
  </si>
  <si>
    <t>INTN 1020</t>
  </si>
  <si>
    <t>SPR 1102</t>
  </si>
  <si>
    <t>WAT 1000</t>
  </si>
  <si>
    <t>OLMH 1208</t>
  </si>
  <si>
    <t>UV THE8</t>
  </si>
  <si>
    <t>UV THE10</t>
  </si>
  <si>
    <t>Village classroom is not available per the lease agreement</t>
  </si>
  <si>
    <t>Classroom is offline for this meeting pattern in a given block</t>
  </si>
  <si>
    <t>*Courses in red fall outside the 8:00 am to 5:00 pm hours</t>
  </si>
  <si>
    <t>*Italicized courses are at Village Standard Times</t>
  </si>
  <si>
    <t>Legend</t>
  </si>
  <si>
    <t>TR 06:30 PM - 07:50 PM</t>
  </si>
  <si>
    <t>PSYC 002 001</t>
  </si>
  <si>
    <t>TR 05:00 PM - 06:20 PM</t>
  </si>
  <si>
    <t>PHIL 001 001</t>
  </si>
  <si>
    <t>CHEM 001A 005</t>
  </si>
  <si>
    <t>PHYS 040C 002</t>
  </si>
  <si>
    <t>CS 008 003</t>
  </si>
  <si>
    <t>MATH 006A 003</t>
  </si>
  <si>
    <t>MATH 009C 004</t>
  </si>
  <si>
    <t>MATH 005 003</t>
  </si>
  <si>
    <t>TR 03:30 PM - 04:50 PM</t>
  </si>
  <si>
    <t>ETST 001 001</t>
  </si>
  <si>
    <t>CHEM 001C 002</t>
  </si>
  <si>
    <t>PHYS 040A 003</t>
  </si>
  <si>
    <t>CS 008 002</t>
  </si>
  <si>
    <t>MATH 009A 003</t>
  </si>
  <si>
    <t>MATH 007B 004</t>
  </si>
  <si>
    <t>TR 02:00 PM - 03:20 PM</t>
  </si>
  <si>
    <t>RLST 012 001</t>
  </si>
  <si>
    <t>ETST 002 001</t>
  </si>
  <si>
    <t>MATH 005 002</t>
  </si>
  <si>
    <t>CS 008 001</t>
  </si>
  <si>
    <t>MATH 004 002</t>
  </si>
  <si>
    <t>MATH 009B 004</t>
  </si>
  <si>
    <t>MATH 007A 003</t>
  </si>
  <si>
    <t>TR 12:30 PM - 01:50 PM</t>
  </si>
  <si>
    <t>HIST 020 001</t>
  </si>
  <si>
    <t>PHYS 040A 002</t>
  </si>
  <si>
    <t>ENSC 001 001</t>
  </si>
  <si>
    <t>EDUC 005 001</t>
  </si>
  <si>
    <t>CS 061 002</t>
  </si>
  <si>
    <t>TR 11:00 AM - 12:20 PM</t>
  </si>
  <si>
    <t>ECON 003 001</t>
  </si>
  <si>
    <t>CHEM 001A 004</t>
  </si>
  <si>
    <t>PHYS 040C 001</t>
  </si>
  <si>
    <t>ETST 003 001</t>
  </si>
  <si>
    <t>MATH 009B 003</t>
  </si>
  <si>
    <t>MATH 009C 003</t>
  </si>
  <si>
    <t>CS 061 001</t>
  </si>
  <si>
    <t>TR 09:30 AM - 10:50 AM</t>
  </si>
  <si>
    <t>ANTH 002 001</t>
  </si>
  <si>
    <t>PHYS 040A 001</t>
  </si>
  <si>
    <t>MATH 022 001</t>
  </si>
  <si>
    <t>MATH 007B 003</t>
  </si>
  <si>
    <t>MATH 006B 001</t>
  </si>
  <si>
    <t>TR 08:00 AM - 09:20 AM</t>
  </si>
  <si>
    <t>PHIL 009 001</t>
  </si>
  <si>
    <t>MW 06:30 PM - 07:50 PM</t>
  </si>
  <si>
    <t>CHEM 001W 001</t>
  </si>
  <si>
    <t>MW 05:00 PM - 06:20 PM</t>
  </si>
  <si>
    <t>MWF 07:00 PM - 07:50 PM</t>
  </si>
  <si>
    <t>MWF 06:00 PM - 06:50 PM</t>
  </si>
  <si>
    <t>MWF 05:00 PM - 05:50 PM</t>
  </si>
  <si>
    <t>SOC 001 001</t>
  </si>
  <si>
    <t>POSC 020 001</t>
  </si>
  <si>
    <t>CHEM 001A 003</t>
  </si>
  <si>
    <t>BIOL 005C 002</t>
  </si>
  <si>
    <t>EDUC 010 001</t>
  </si>
  <si>
    <t>CS 010 003</t>
  </si>
  <si>
    <t>MW 03:30 PM - 04:50 PM</t>
  </si>
  <si>
    <t>HIST 010 001</t>
  </si>
  <si>
    <t>POSC 005W 001</t>
  </si>
  <si>
    <t>BIOL 005A 002</t>
  </si>
  <si>
    <t>CS 010 002</t>
  </si>
  <si>
    <t>MW 02:00 PM - 03:20 PM</t>
  </si>
  <si>
    <t>MATH 006A 002</t>
  </si>
  <si>
    <t>MWF 04:00 PM - 04:50 PM</t>
  </si>
  <si>
    <t>MATH 009C 002</t>
  </si>
  <si>
    <t>MWF 03:00 PM - 03:50 PM</t>
  </si>
  <si>
    <t>MATH 007A 002</t>
  </si>
  <si>
    <t>CS 005 002</t>
  </si>
  <si>
    <t>MWF 02:00 PM - 02:50 PM</t>
  </si>
  <si>
    <t>HIST 015 001</t>
  </si>
  <si>
    <t>CHEM 001A 002</t>
  </si>
  <si>
    <t>GSST 001S 001</t>
  </si>
  <si>
    <t>SOC 010 001</t>
  </si>
  <si>
    <t>CS 010 001</t>
  </si>
  <si>
    <t>MW 12:30 PM - 01:50 PM</t>
  </si>
  <si>
    <t>ANTH 001 001</t>
  </si>
  <si>
    <t>BUS 010 002</t>
  </si>
  <si>
    <t>MCS 001 001</t>
  </si>
  <si>
    <t>POSC 015 001</t>
  </si>
  <si>
    <t>ANTH 005 001</t>
  </si>
  <si>
    <t>SOC 002F 001</t>
  </si>
  <si>
    <t>MW 11:00 AM - 12:20 PM</t>
  </si>
  <si>
    <t>MATH 006A 001</t>
  </si>
  <si>
    <t>MATH 004 001</t>
  </si>
  <si>
    <t>MATH 007B 002</t>
  </si>
  <si>
    <t>MWF 01:00 PM - 01:50 PM</t>
  </si>
  <si>
    <t>CS 006 001</t>
  </si>
  <si>
    <t>MATH 009A 002</t>
  </si>
  <si>
    <t>MWF 12:00 PM - 12:50 PM</t>
  </si>
  <si>
    <t>MATH 005 001</t>
  </si>
  <si>
    <t>MATH 009B 002</t>
  </si>
  <si>
    <t>MATH 007A 001</t>
  </si>
  <si>
    <t>MWF 11:00 AM - 11:50 AM</t>
  </si>
  <si>
    <t>PSYC 001 001</t>
  </si>
  <si>
    <t>BUS 010 001</t>
  </si>
  <si>
    <t>BIOL 005A 001</t>
  </si>
  <si>
    <t>BIOL 005B 001</t>
  </si>
  <si>
    <t>CHEM 001A 001</t>
  </si>
  <si>
    <t>MW 09:30 AM - 10:50 AM</t>
  </si>
  <si>
    <t>ECON 002 001</t>
  </si>
  <si>
    <t>POSC 010 001</t>
  </si>
  <si>
    <t>CHEM 001C 001</t>
  </si>
  <si>
    <t>BIOL 005C 001</t>
  </si>
  <si>
    <t>MW 08:00 AM - 09:20 AM</t>
  </si>
  <si>
    <t>CS 012 001</t>
  </si>
  <si>
    <t>MWF 10:00 AM - 10:50 AM</t>
  </si>
  <si>
    <t>MATH 009A 001</t>
  </si>
  <si>
    <t>MATH 009C 001</t>
  </si>
  <si>
    <t>CS 005 001</t>
  </si>
  <si>
    <t>MWF 09:00 AM - 09:50 AM</t>
  </si>
  <si>
    <t>MATH 009B 001</t>
  </si>
  <si>
    <t>MATH 007B 001</t>
  </si>
  <si>
    <t>MWF 08:00 AM - 08:50 AM</t>
  </si>
  <si>
    <t>Days / Times</t>
  </si>
  <si>
    <r>
      <rPr>
        <b/>
        <sz val="28"/>
        <color theme="1"/>
        <rFont val="Segoe UI"/>
        <family val="2"/>
      </rPr>
      <t>Priority 1 Scheduling Matrix - Scaffolding Courses</t>
    </r>
    <r>
      <rPr>
        <sz val="24"/>
        <color theme="1"/>
        <rFont val="Segoe UI"/>
        <family val="2"/>
      </rPr>
      <t xml:space="preserve">
</t>
    </r>
    <r>
      <rPr>
        <sz val="26"/>
        <color theme="1"/>
        <rFont val="Segoe UI"/>
        <family val="2"/>
      </rPr>
      <t>Fall 2019</t>
    </r>
  </si>
  <si>
    <t>EE 001A 001</t>
  </si>
  <si>
    <t>CS 006 002</t>
  </si>
  <si>
    <t>MATH 009B 005</t>
  </si>
  <si>
    <t>Controls - click on one or more boxes to highlight courses in the matrix.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</si>
</sst>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3"/>
      <color theme="1"/>
      <name val="Segoe UI"/>
      <family val="2"/>
    </font>
    <font>
      <sz val="24"/>
      <color theme="1"/>
      <name val="Segoe UI"/>
      <family val="2"/>
    </font>
    <font>
      <b/>
      <sz val="28"/>
      <color theme="1"/>
      <name val="Segoe UI"/>
      <family val="2"/>
    </font>
    <font>
      <sz val="26"/>
      <color theme="1"/>
      <name val="Segoe UI"/>
      <family val="2"/>
    </font>
    <font>
      <sz val="11"/>
      <color theme="0"/>
      <name val="Calibri"/>
      <family val="2"/>
      <scheme val="minor"/>
    </font>
    <font>
      <sz val="8"/>
      <color rgb="FF000000"/>
      <name val="Segoe UI"/>
      <family val="2"/>
    </font>
    <font>
      <sz val="11"/>
      <color rgb="FF95249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/>
        <bgColor indexed="64"/>
      </patternFill>
    </fill>
    <fill>
      <patternFill patternType="darkGrid">
        <fgColor theme="0" tint="-0.499984740745262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rgb="FFECF4F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Font="1"/>
    <xf numFmtId="0" fontId="0" fillId="0" borderId="0" xfId="0" applyBorder="1" applyAlignment="1">
      <alignment horizont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1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4" xfId="0" applyBorder="1" applyAlignment="1">
      <alignment vertical="center"/>
    </xf>
    <xf numFmtId="0" fontId="0" fillId="7" borderId="8" xfId="0" applyFill="1" applyBorder="1" applyAlignment="1">
      <alignment horizontal="left" vertical="center"/>
    </xf>
    <xf numFmtId="0" fontId="0" fillId="0" borderId="13" xfId="0" applyBorder="1" applyAlignment="1">
      <alignment wrapText="1"/>
    </xf>
    <xf numFmtId="0" fontId="0" fillId="0" borderId="0" xfId="0" applyBorder="1" applyAlignment="1">
      <alignment wrapText="1"/>
    </xf>
    <xf numFmtId="0" fontId="7" fillId="8" borderId="8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5" borderId="11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8" fillId="5" borderId="9" xfId="0" applyFont="1" applyFill="1" applyBorder="1"/>
    <xf numFmtId="0" fontId="3" fillId="0" borderId="18" xfId="0" applyFont="1" applyBorder="1"/>
    <xf numFmtId="0" fontId="3" fillId="0" borderId="19" xfId="0" applyFont="1" applyBorder="1"/>
    <xf numFmtId="0" fontId="0" fillId="0" borderId="19" xfId="0" applyBorder="1"/>
    <xf numFmtId="0" fontId="1" fillId="3" borderId="22" xfId="0" applyFont="1" applyFill="1" applyBorder="1"/>
    <xf numFmtId="0" fontId="0" fillId="10" borderId="19" xfId="0" applyFill="1" applyBorder="1"/>
    <xf numFmtId="0" fontId="0" fillId="11" borderId="19" xfId="0" applyFill="1" applyBorder="1"/>
    <xf numFmtId="0" fontId="3" fillId="11" borderId="19" xfId="0" applyFont="1" applyFill="1" applyBorder="1"/>
    <xf numFmtId="0" fontId="0" fillId="11" borderId="23" xfId="0" applyFill="1" applyBorder="1"/>
    <xf numFmtId="0" fontId="3" fillId="11" borderId="23" xfId="0" applyFont="1" applyFill="1" applyBorder="1"/>
    <xf numFmtId="0" fontId="0" fillId="4" borderId="8" xfId="0" applyFill="1" applyBorder="1"/>
    <xf numFmtId="0" fontId="0" fillId="9" borderId="8" xfId="0" applyFill="1" applyBorder="1"/>
    <xf numFmtId="0" fontId="12" fillId="0" borderId="1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/>
    <xf numFmtId="0" fontId="0" fillId="13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5" fillId="6" borderId="2" xfId="0" applyNumberFormat="1" applyFont="1" applyFill="1" applyBorder="1" applyAlignment="1">
      <alignment horizontal="center"/>
    </xf>
    <xf numFmtId="0" fontId="5" fillId="6" borderId="4" xfId="0" applyNumberFormat="1" applyFont="1" applyFill="1" applyBorder="1" applyAlignment="1">
      <alignment horizontal="center"/>
    </xf>
    <xf numFmtId="0" fontId="5" fillId="6" borderId="6" xfId="0" applyNumberFormat="1" applyFont="1" applyFill="1" applyBorder="1" applyAlignment="1">
      <alignment horizontal="center"/>
    </xf>
    <xf numFmtId="0" fontId="6" fillId="3" borderId="3" xfId="0" applyNumberFormat="1" applyFont="1" applyFill="1" applyBorder="1" applyAlignment="1">
      <alignment horizontal="center"/>
    </xf>
    <xf numFmtId="0" fontId="6" fillId="3" borderId="5" xfId="0" applyNumberFormat="1" applyFont="1" applyFill="1" applyBorder="1" applyAlignment="1">
      <alignment horizontal="center"/>
    </xf>
    <xf numFmtId="0" fontId="6" fillId="3" borderId="7" xfId="0" applyNumberFormat="1" applyFon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8" xfId="0" applyNumberForma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/>
    </xf>
    <xf numFmtId="0" fontId="0" fillId="4" borderId="8" xfId="0" applyNumberFormat="1" applyFill="1" applyBorder="1" applyAlignment="1">
      <alignment horizontal="center"/>
    </xf>
    <xf numFmtId="0" fontId="0" fillId="4" borderId="8" xfId="0" applyNumberFormat="1" applyFill="1" applyBorder="1" applyAlignment="1">
      <alignment horizontal="center" vertical="center"/>
    </xf>
    <xf numFmtId="0" fontId="0" fillId="7" borderId="8" xfId="0" applyNumberFormat="1" applyFill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7" borderId="8" xfId="0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center"/>
    </xf>
    <xf numFmtId="0" fontId="0" fillId="9" borderId="8" xfId="0" applyNumberForma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7" borderId="17" xfId="0" applyNumberFormat="1" applyFont="1" applyFill="1" applyBorder="1" applyAlignment="1">
      <alignment horizontal="center"/>
    </xf>
    <xf numFmtId="0" fontId="3" fillId="0" borderId="17" xfId="0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left"/>
    </xf>
    <xf numFmtId="0" fontId="2" fillId="0" borderId="8" xfId="0" applyNumberFormat="1" applyFont="1" applyBorder="1" applyAlignment="1">
      <alignment horizontal="center"/>
    </xf>
    <xf numFmtId="0" fontId="7" fillId="0" borderId="8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14" fillId="0" borderId="8" xfId="0" applyNumberFormat="1" applyFont="1" applyBorder="1" applyAlignment="1">
      <alignment horizontal="center"/>
    </xf>
    <xf numFmtId="0" fontId="7" fillId="8" borderId="8" xfId="0" applyNumberFormat="1" applyFont="1" applyFill="1" applyBorder="1" applyAlignment="1">
      <alignment horizontal="center" vertical="center"/>
    </xf>
    <xf numFmtId="0" fontId="3" fillId="8" borderId="8" xfId="0" applyNumberFormat="1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left"/>
    </xf>
    <xf numFmtId="0" fontId="8" fillId="5" borderId="10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/>
    </xf>
    <xf numFmtId="0" fontId="9" fillId="0" borderId="0" xfId="0" applyFont="1" applyAlignment="1">
      <alignment horizontal="center" vertical="top" wrapText="1"/>
    </xf>
    <xf numFmtId="0" fontId="7" fillId="8" borderId="21" xfId="0" applyNumberFormat="1" applyFont="1" applyFill="1" applyBorder="1" applyAlignment="1">
      <alignment horizontal="center" vertical="center"/>
    </xf>
    <xf numFmtId="0" fontId="7" fillId="8" borderId="20" xfId="0" applyNumberFormat="1" applyFont="1" applyFill="1" applyBorder="1" applyAlignment="1">
      <alignment horizontal="center" vertical="center"/>
    </xf>
    <xf numFmtId="0" fontId="7" fillId="8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06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952498"/>
      <color rgb="FFEAF3FA"/>
      <color rgb="FFFFF7E1"/>
      <color rgb="FFECF4FA"/>
      <color rgb="FFEFF6FB"/>
      <color rgb="FFFFCDCD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40" lockText="1" noThreeD="1"/>
</file>

<file path=xl/ctrlProps/ctrlProp10.xml><?xml version="1.0" encoding="utf-8"?>
<formControlPr xmlns="http://schemas.microsoft.com/office/spreadsheetml/2009/9/main" objectType="CheckBox" fmlaLink="$H$44" lockText="1" noThreeD="1"/>
</file>

<file path=xl/ctrlProps/ctrlProp11.xml><?xml version="1.0" encoding="utf-8"?>
<formControlPr xmlns="http://schemas.microsoft.com/office/spreadsheetml/2009/9/main" objectType="CheckBox" fmlaLink="$J$41" lockText="1" noThreeD="1"/>
</file>

<file path=xl/ctrlProps/ctrlProp12.xml><?xml version="1.0" encoding="utf-8"?>
<formControlPr xmlns="http://schemas.microsoft.com/office/spreadsheetml/2009/9/main" objectType="CheckBox" fmlaLink="$J$40" lockText="1" noThreeD="1"/>
</file>

<file path=xl/ctrlProps/ctrlProp13.xml><?xml version="1.0" encoding="utf-8"?>
<formControlPr xmlns="http://schemas.microsoft.com/office/spreadsheetml/2009/9/main" objectType="CheckBox" fmlaLink="$I$44" lockText="1" noThreeD="1"/>
</file>

<file path=xl/ctrlProps/ctrlProp14.xml><?xml version="1.0" encoding="utf-8"?>
<formControlPr xmlns="http://schemas.microsoft.com/office/spreadsheetml/2009/9/main" objectType="CheckBox" fmlaLink="$I$43" lockText="1" noThreeD="1"/>
</file>

<file path=xl/ctrlProps/ctrlProp15.xml><?xml version="1.0" encoding="utf-8"?>
<formControlPr xmlns="http://schemas.microsoft.com/office/spreadsheetml/2009/9/main" objectType="CheckBox" fmlaLink="$I$42" lockText="1" noThreeD="1"/>
</file>

<file path=xl/ctrlProps/ctrlProp16.xml><?xml version="1.0" encoding="utf-8"?>
<formControlPr xmlns="http://schemas.microsoft.com/office/spreadsheetml/2009/9/main" objectType="CheckBox" fmlaLink="$I$41" lockText="1" noThreeD="1"/>
</file>

<file path=xl/ctrlProps/ctrlProp17.xml><?xml version="1.0" encoding="utf-8"?>
<formControlPr xmlns="http://schemas.microsoft.com/office/spreadsheetml/2009/9/main" objectType="CheckBox" fmlaLink="$I$40" lockText="1" noThreeD="1"/>
</file>

<file path=xl/ctrlProps/ctrlProp18.xml><?xml version="1.0" encoding="utf-8"?>
<formControlPr xmlns="http://schemas.microsoft.com/office/spreadsheetml/2009/9/main" objectType="CheckBox" fmlaLink="$J$42" lockText="1" noThreeD="1"/>
</file>

<file path=xl/ctrlProps/ctrlProp19.xml><?xml version="1.0" encoding="utf-8"?>
<formControlPr xmlns="http://schemas.microsoft.com/office/spreadsheetml/2009/9/main" objectType="CheckBox" fmlaLink="$J$43" lockText="1" noThreeD="1"/>
</file>

<file path=xl/ctrlProps/ctrlProp2.xml><?xml version="1.0" encoding="utf-8"?>
<formControlPr xmlns="http://schemas.microsoft.com/office/spreadsheetml/2009/9/main" objectType="CheckBox" fmlaLink="$G$41" lockText="1" noThreeD="1"/>
</file>

<file path=xl/ctrlProps/ctrlProp20.xml><?xml version="1.0" encoding="utf-8"?>
<formControlPr xmlns="http://schemas.microsoft.com/office/spreadsheetml/2009/9/main" objectType="CheckBox" fmlaLink="$J$44" lockText="1" noThreeD="1"/>
</file>

<file path=xl/ctrlProps/ctrlProp21.xml><?xml version="1.0" encoding="utf-8"?>
<formControlPr xmlns="http://schemas.microsoft.com/office/spreadsheetml/2009/9/main" objectType="CheckBox" fmlaLink="$K$44" lockText="1" noThreeD="1"/>
</file>

<file path=xl/ctrlProps/ctrlProp22.xml><?xml version="1.0" encoding="utf-8"?>
<formControlPr xmlns="http://schemas.microsoft.com/office/spreadsheetml/2009/9/main" objectType="CheckBox" fmlaLink="$K$43" lockText="1" noThreeD="1"/>
</file>

<file path=xl/ctrlProps/ctrlProp23.xml><?xml version="1.0" encoding="utf-8"?>
<formControlPr xmlns="http://schemas.microsoft.com/office/spreadsheetml/2009/9/main" objectType="CheckBox" fmlaLink="$K$42" lockText="1" noThreeD="1"/>
</file>

<file path=xl/ctrlProps/ctrlProp24.xml><?xml version="1.0" encoding="utf-8"?>
<formControlPr xmlns="http://schemas.microsoft.com/office/spreadsheetml/2009/9/main" objectType="CheckBox" fmlaLink="$K$41" lockText="1" noThreeD="1"/>
</file>

<file path=xl/ctrlProps/ctrlProp25.xml><?xml version="1.0" encoding="utf-8"?>
<formControlPr xmlns="http://schemas.microsoft.com/office/spreadsheetml/2009/9/main" objectType="CheckBox" fmlaLink="$K$40" lockText="1" noThreeD="1"/>
</file>

<file path=xl/ctrlProps/ctrlProp26.xml><?xml version="1.0" encoding="utf-8"?>
<formControlPr xmlns="http://schemas.microsoft.com/office/spreadsheetml/2009/9/main" objectType="CheckBox" fmlaLink="$L$40" lockText="1" noThreeD="1"/>
</file>

<file path=xl/ctrlProps/ctrlProp27.xml><?xml version="1.0" encoding="utf-8"?>
<formControlPr xmlns="http://schemas.microsoft.com/office/spreadsheetml/2009/9/main" objectType="CheckBox" fmlaLink="$L$41" lockText="1" noThreeD="1"/>
</file>

<file path=xl/ctrlProps/ctrlProp28.xml><?xml version="1.0" encoding="utf-8"?>
<formControlPr xmlns="http://schemas.microsoft.com/office/spreadsheetml/2009/9/main" objectType="CheckBox" fmlaLink="$L$42" lockText="1" noThreeD="1"/>
</file>

<file path=xl/ctrlProps/ctrlProp29.xml><?xml version="1.0" encoding="utf-8"?>
<formControlPr xmlns="http://schemas.microsoft.com/office/spreadsheetml/2009/9/main" objectType="CheckBox" fmlaLink="$L$43" lockText="1" noThreeD="1"/>
</file>

<file path=xl/ctrlProps/ctrlProp3.xml><?xml version="1.0" encoding="utf-8"?>
<formControlPr xmlns="http://schemas.microsoft.com/office/spreadsheetml/2009/9/main" objectType="CheckBox" fmlaLink="$G$42" lockText="1" noThreeD="1"/>
</file>

<file path=xl/ctrlProps/ctrlProp30.xml><?xml version="1.0" encoding="utf-8"?>
<formControlPr xmlns="http://schemas.microsoft.com/office/spreadsheetml/2009/9/main" objectType="CheckBox" fmlaLink="$L$44" lockText="1" noThreeD="1"/>
</file>

<file path=xl/ctrlProps/ctrlProp31.xml><?xml version="1.0" encoding="utf-8"?>
<formControlPr xmlns="http://schemas.microsoft.com/office/spreadsheetml/2009/9/main" objectType="CheckBox" fmlaLink="$L$45" lockText="1" noThreeD="1"/>
</file>

<file path=xl/ctrlProps/ctrlProp32.xml><?xml version="1.0" encoding="utf-8"?>
<formControlPr xmlns="http://schemas.microsoft.com/office/spreadsheetml/2009/9/main" objectType="CheckBox" fmlaLink="$L$46" lockText="1" noThreeD="1"/>
</file>

<file path=xl/ctrlProps/ctrlProp33.xml><?xml version="1.0" encoding="utf-8"?>
<formControlPr xmlns="http://schemas.microsoft.com/office/spreadsheetml/2009/9/main" objectType="CheckBox" fmlaLink="$L$47" lockText="1" noThreeD="1"/>
</file>

<file path=xl/ctrlProps/ctrlProp34.xml><?xml version="1.0" encoding="utf-8"?>
<formControlPr xmlns="http://schemas.microsoft.com/office/spreadsheetml/2009/9/main" objectType="CheckBox" fmlaLink="$L$48" lockText="1" noThreeD="1"/>
</file>

<file path=xl/ctrlProps/ctrlProp35.xml><?xml version="1.0" encoding="utf-8"?>
<formControlPr xmlns="http://schemas.microsoft.com/office/spreadsheetml/2009/9/main" objectType="CheckBox" fmlaLink="$M$40" lockText="1" noThreeD="1"/>
</file>

<file path=xl/ctrlProps/ctrlProp36.xml><?xml version="1.0" encoding="utf-8"?>
<formControlPr xmlns="http://schemas.microsoft.com/office/spreadsheetml/2009/9/main" objectType="CheckBox" fmlaLink="$M$41" lockText="1" noThreeD="1"/>
</file>

<file path=xl/ctrlProps/ctrlProp37.xml><?xml version="1.0" encoding="utf-8"?>
<formControlPr xmlns="http://schemas.microsoft.com/office/spreadsheetml/2009/9/main" objectType="CheckBox" fmlaLink="$M$42" lockText="1" noThreeD="1"/>
</file>

<file path=xl/ctrlProps/ctrlProp38.xml><?xml version="1.0" encoding="utf-8"?>
<formControlPr xmlns="http://schemas.microsoft.com/office/spreadsheetml/2009/9/main" objectType="CheckBox" fmlaLink="$M$43" lockText="1" noThreeD="1"/>
</file>

<file path=xl/ctrlProps/ctrlProp39.xml><?xml version="1.0" encoding="utf-8"?>
<formControlPr xmlns="http://schemas.microsoft.com/office/spreadsheetml/2009/9/main" objectType="CheckBox" fmlaLink="$M$44" lockText="1" noThreeD="1"/>
</file>

<file path=xl/ctrlProps/ctrlProp4.xml><?xml version="1.0" encoding="utf-8"?>
<formControlPr xmlns="http://schemas.microsoft.com/office/spreadsheetml/2009/9/main" objectType="CheckBox" fmlaLink="$G$43" lockText="1" noThreeD="1"/>
</file>

<file path=xl/ctrlProps/ctrlProp40.xml><?xml version="1.0" encoding="utf-8"?>
<formControlPr xmlns="http://schemas.microsoft.com/office/spreadsheetml/2009/9/main" objectType="CheckBox" fmlaLink="$M$45" lockText="1" noThreeD="1"/>
</file>

<file path=xl/ctrlProps/ctrlProp41.xml><?xml version="1.0" encoding="utf-8"?>
<formControlPr xmlns="http://schemas.microsoft.com/office/spreadsheetml/2009/9/main" objectType="CheckBox" fmlaLink="$M$46" lockText="1" noThreeD="1"/>
</file>

<file path=xl/ctrlProps/ctrlProp42.xml><?xml version="1.0" encoding="utf-8"?>
<formControlPr xmlns="http://schemas.microsoft.com/office/spreadsheetml/2009/9/main" objectType="CheckBox" fmlaLink="$M$47" lockText="1" noThreeD="1"/>
</file>

<file path=xl/ctrlProps/ctrlProp43.xml><?xml version="1.0" encoding="utf-8"?>
<formControlPr xmlns="http://schemas.microsoft.com/office/spreadsheetml/2009/9/main" objectType="CheckBox" fmlaLink="$M$48" lockText="1" noThreeD="1"/>
</file>

<file path=xl/ctrlProps/ctrlProp44.xml><?xml version="1.0" encoding="utf-8"?>
<formControlPr xmlns="http://schemas.microsoft.com/office/spreadsheetml/2009/9/main" objectType="CheckBox" fmlaLink="$N$40" lockText="1" noThreeD="1"/>
</file>

<file path=xl/ctrlProps/ctrlProp45.xml><?xml version="1.0" encoding="utf-8"?>
<formControlPr xmlns="http://schemas.microsoft.com/office/spreadsheetml/2009/9/main" objectType="CheckBox" fmlaLink="$N$41" lockText="1" noThreeD="1"/>
</file>

<file path=xl/ctrlProps/ctrlProp46.xml><?xml version="1.0" encoding="utf-8"?>
<formControlPr xmlns="http://schemas.microsoft.com/office/spreadsheetml/2009/9/main" objectType="CheckBox" fmlaLink="$N$42" lockText="1" noThreeD="1"/>
</file>

<file path=xl/ctrlProps/ctrlProp47.xml><?xml version="1.0" encoding="utf-8"?>
<formControlPr xmlns="http://schemas.microsoft.com/office/spreadsheetml/2009/9/main" objectType="CheckBox" fmlaLink="$N$43" lockText="1" noThreeD="1"/>
</file>

<file path=xl/ctrlProps/ctrlProp48.xml><?xml version="1.0" encoding="utf-8"?>
<formControlPr xmlns="http://schemas.microsoft.com/office/spreadsheetml/2009/9/main" objectType="CheckBox" fmlaLink="$N$44" lockText="1" noThreeD="1"/>
</file>

<file path=xl/ctrlProps/ctrlProp49.xml><?xml version="1.0" encoding="utf-8"?>
<formControlPr xmlns="http://schemas.microsoft.com/office/spreadsheetml/2009/9/main" objectType="CheckBox" fmlaLink="$N$45" lockText="1" noThreeD="1"/>
</file>

<file path=xl/ctrlProps/ctrlProp5.xml><?xml version="1.0" encoding="utf-8"?>
<formControlPr xmlns="http://schemas.microsoft.com/office/spreadsheetml/2009/9/main" objectType="CheckBox" fmlaLink="$G$44" lockText="1" noThreeD="1"/>
</file>

<file path=xl/ctrlProps/ctrlProp50.xml><?xml version="1.0" encoding="utf-8"?>
<formControlPr xmlns="http://schemas.microsoft.com/office/spreadsheetml/2009/9/main" objectType="CheckBox" fmlaLink="$N$46" lockText="1" noThreeD="1"/>
</file>

<file path=xl/ctrlProps/ctrlProp51.xml><?xml version="1.0" encoding="utf-8"?>
<formControlPr xmlns="http://schemas.microsoft.com/office/spreadsheetml/2009/9/main" objectType="CheckBox" fmlaLink="$N$47" lockText="1" noThreeD="1"/>
</file>

<file path=xl/ctrlProps/ctrlProp52.xml><?xml version="1.0" encoding="utf-8"?>
<formControlPr xmlns="http://schemas.microsoft.com/office/spreadsheetml/2009/9/main" objectType="CheckBox" fmlaLink="$N$48" lockText="1" noThreeD="1"/>
</file>

<file path=xl/ctrlProps/ctrlProp53.xml><?xml version="1.0" encoding="utf-8"?>
<formControlPr xmlns="http://schemas.microsoft.com/office/spreadsheetml/2009/9/main" objectType="CheckBox" fmlaLink="$O$40" lockText="1" noThreeD="1"/>
</file>

<file path=xl/ctrlProps/ctrlProp54.xml><?xml version="1.0" encoding="utf-8"?>
<formControlPr xmlns="http://schemas.microsoft.com/office/spreadsheetml/2009/9/main" objectType="CheckBox" fmlaLink="$O$41" lockText="1" noThreeD="1"/>
</file>

<file path=xl/ctrlProps/ctrlProp55.xml><?xml version="1.0" encoding="utf-8"?>
<formControlPr xmlns="http://schemas.microsoft.com/office/spreadsheetml/2009/9/main" objectType="CheckBox" fmlaLink="$O$42" lockText="1" noThreeD="1"/>
</file>

<file path=xl/ctrlProps/ctrlProp56.xml><?xml version="1.0" encoding="utf-8"?>
<formControlPr xmlns="http://schemas.microsoft.com/office/spreadsheetml/2009/9/main" objectType="CheckBox" fmlaLink="$O$43" lockText="1" noThreeD="1"/>
</file>

<file path=xl/ctrlProps/ctrlProp57.xml><?xml version="1.0" encoding="utf-8"?>
<formControlPr xmlns="http://schemas.microsoft.com/office/spreadsheetml/2009/9/main" objectType="CheckBox" fmlaLink="$O$44" lockText="1" noThreeD="1"/>
</file>

<file path=xl/ctrlProps/ctrlProp58.xml><?xml version="1.0" encoding="utf-8"?>
<formControlPr xmlns="http://schemas.microsoft.com/office/spreadsheetml/2009/9/main" objectType="CheckBox" fmlaLink="$O$45" lockText="1" noThreeD="1"/>
</file>

<file path=xl/ctrlProps/ctrlProp59.xml><?xml version="1.0" encoding="utf-8"?>
<formControlPr xmlns="http://schemas.microsoft.com/office/spreadsheetml/2009/9/main" objectType="CheckBox" fmlaLink="$O$46" lockText="1" noThreeD="1"/>
</file>

<file path=xl/ctrlProps/ctrlProp6.xml><?xml version="1.0" encoding="utf-8"?>
<formControlPr xmlns="http://schemas.microsoft.com/office/spreadsheetml/2009/9/main" objectType="CheckBox" fmlaLink="$H$40" lockText="1" noThreeD="1"/>
</file>

<file path=xl/ctrlProps/ctrlProp60.xml><?xml version="1.0" encoding="utf-8"?>
<formControlPr xmlns="http://schemas.microsoft.com/office/spreadsheetml/2009/9/main" objectType="CheckBox" fmlaLink="$O$47" lockText="1" noThreeD="1"/>
</file>

<file path=xl/ctrlProps/ctrlProp61.xml><?xml version="1.0" encoding="utf-8"?>
<formControlPr xmlns="http://schemas.microsoft.com/office/spreadsheetml/2009/9/main" objectType="CheckBox" fmlaLink="$O$48" lockText="1" noThreeD="1"/>
</file>

<file path=xl/ctrlProps/ctrlProp62.xml><?xml version="1.0" encoding="utf-8"?>
<formControlPr xmlns="http://schemas.microsoft.com/office/spreadsheetml/2009/9/main" objectType="CheckBox" fmlaLink="$P$40" lockText="1" noThreeD="1"/>
</file>

<file path=xl/ctrlProps/ctrlProp63.xml><?xml version="1.0" encoding="utf-8"?>
<formControlPr xmlns="http://schemas.microsoft.com/office/spreadsheetml/2009/9/main" objectType="CheckBox" fmlaLink="$P$41" lockText="1" noThreeD="1"/>
</file>

<file path=xl/ctrlProps/ctrlProp64.xml><?xml version="1.0" encoding="utf-8"?>
<formControlPr xmlns="http://schemas.microsoft.com/office/spreadsheetml/2009/9/main" objectType="CheckBox" fmlaLink="$P$42" lockText="1" noThreeD="1"/>
</file>

<file path=xl/ctrlProps/ctrlProp65.xml><?xml version="1.0" encoding="utf-8"?>
<formControlPr xmlns="http://schemas.microsoft.com/office/spreadsheetml/2009/9/main" objectType="CheckBox" fmlaLink="$P$43" lockText="1" noThreeD="1"/>
</file>

<file path=xl/ctrlProps/ctrlProp66.xml><?xml version="1.0" encoding="utf-8"?>
<formControlPr xmlns="http://schemas.microsoft.com/office/spreadsheetml/2009/9/main" objectType="CheckBox" fmlaLink="$P$44" lockText="1" noThreeD="1"/>
</file>

<file path=xl/ctrlProps/ctrlProp67.xml><?xml version="1.0" encoding="utf-8"?>
<formControlPr xmlns="http://schemas.microsoft.com/office/spreadsheetml/2009/9/main" objectType="CheckBox" fmlaLink="$P$45" lockText="1" noThreeD="1"/>
</file>

<file path=xl/ctrlProps/ctrlProp68.xml><?xml version="1.0" encoding="utf-8"?>
<formControlPr xmlns="http://schemas.microsoft.com/office/spreadsheetml/2009/9/main" objectType="CheckBox" fmlaLink="$P$46" lockText="1" noThreeD="1"/>
</file>

<file path=xl/ctrlProps/ctrlProp69.xml><?xml version="1.0" encoding="utf-8"?>
<formControlPr xmlns="http://schemas.microsoft.com/office/spreadsheetml/2009/9/main" objectType="CheckBox" fmlaLink="$P$47" lockText="1" noThreeD="1"/>
</file>

<file path=xl/ctrlProps/ctrlProp7.xml><?xml version="1.0" encoding="utf-8"?>
<formControlPr xmlns="http://schemas.microsoft.com/office/spreadsheetml/2009/9/main" objectType="CheckBox" fmlaLink="$H$41" lockText="1" noThreeD="1"/>
</file>

<file path=xl/ctrlProps/ctrlProp70.xml><?xml version="1.0" encoding="utf-8"?>
<formControlPr xmlns="http://schemas.microsoft.com/office/spreadsheetml/2009/9/main" objectType="CheckBox" fmlaLink="$P$48" lockText="1" noThreeD="1"/>
</file>

<file path=xl/ctrlProps/ctrlProp71.xml><?xml version="1.0" encoding="utf-8"?>
<formControlPr xmlns="http://schemas.microsoft.com/office/spreadsheetml/2009/9/main" objectType="CheckBox" fmlaLink="$Q$40" lockText="1" noThreeD="1"/>
</file>

<file path=xl/ctrlProps/ctrlProp72.xml><?xml version="1.0" encoding="utf-8"?>
<formControlPr xmlns="http://schemas.microsoft.com/office/spreadsheetml/2009/9/main" objectType="CheckBox" fmlaLink="$Q$41" lockText="1" noThreeD="1"/>
</file>

<file path=xl/ctrlProps/ctrlProp73.xml><?xml version="1.0" encoding="utf-8"?>
<formControlPr xmlns="http://schemas.microsoft.com/office/spreadsheetml/2009/9/main" objectType="CheckBox" fmlaLink="$Q$42" lockText="1" noThreeD="1"/>
</file>

<file path=xl/ctrlProps/ctrlProp74.xml><?xml version="1.0" encoding="utf-8"?>
<formControlPr xmlns="http://schemas.microsoft.com/office/spreadsheetml/2009/9/main" objectType="CheckBox" fmlaLink="$Q$43" lockText="1" noThreeD="1"/>
</file>

<file path=xl/ctrlProps/ctrlProp75.xml><?xml version="1.0" encoding="utf-8"?>
<formControlPr xmlns="http://schemas.microsoft.com/office/spreadsheetml/2009/9/main" objectType="CheckBox" fmlaLink="$Q$44" lockText="1" noThreeD="1"/>
</file>

<file path=xl/ctrlProps/ctrlProp76.xml><?xml version="1.0" encoding="utf-8"?>
<formControlPr xmlns="http://schemas.microsoft.com/office/spreadsheetml/2009/9/main" objectType="CheckBox" fmlaLink="$Q$45" lockText="1" noThreeD="1"/>
</file>

<file path=xl/ctrlProps/ctrlProp77.xml><?xml version="1.0" encoding="utf-8"?>
<formControlPr xmlns="http://schemas.microsoft.com/office/spreadsheetml/2009/9/main" objectType="CheckBox" fmlaLink="$Q$46" lockText="1" noThreeD="1"/>
</file>

<file path=xl/ctrlProps/ctrlProp78.xml><?xml version="1.0" encoding="utf-8"?>
<formControlPr xmlns="http://schemas.microsoft.com/office/spreadsheetml/2009/9/main" objectType="CheckBox" fmlaLink="$Q$47" lockText="1" noThreeD="1"/>
</file>

<file path=xl/ctrlProps/ctrlProp79.xml><?xml version="1.0" encoding="utf-8"?>
<formControlPr xmlns="http://schemas.microsoft.com/office/spreadsheetml/2009/9/main" objectType="CheckBox" fmlaLink="$Q$48" lockText="1" noThreeD="1"/>
</file>

<file path=xl/ctrlProps/ctrlProp8.xml><?xml version="1.0" encoding="utf-8"?>
<formControlPr xmlns="http://schemas.microsoft.com/office/spreadsheetml/2009/9/main" objectType="CheckBox" fmlaLink="$H$42" lockText="1" noThreeD="1"/>
</file>

<file path=xl/ctrlProps/ctrlProp9.xml><?xml version="1.0" encoding="utf-8"?>
<formControlPr xmlns="http://schemas.microsoft.com/office/spreadsheetml/2009/9/main" objectType="CheckBox" fmlaLink="$H$4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39</xdr:row>
          <xdr:rowOff>0</xdr:rowOff>
        </xdr:from>
        <xdr:to>
          <xdr:col>6</xdr:col>
          <xdr:colOff>1028700</xdr:colOff>
          <xdr:row>39</xdr:row>
          <xdr:rowOff>219075</xdr:rowOff>
        </xdr:to>
        <xdr:sp macro="" textlink="">
          <xdr:nvSpPr>
            <xdr:cNvPr id="1025" name="Check Box 1" descr="BCOE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BCOE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39</xdr:row>
          <xdr:rowOff>219075</xdr:rowOff>
        </xdr:from>
        <xdr:to>
          <xdr:col>6</xdr:col>
          <xdr:colOff>1028700</xdr:colOff>
          <xdr:row>40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40</xdr:row>
          <xdr:rowOff>209550</xdr:rowOff>
        </xdr:from>
        <xdr:to>
          <xdr:col>6</xdr:col>
          <xdr:colOff>1028700</xdr:colOff>
          <xdr:row>41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41</xdr:row>
          <xdr:rowOff>200025</xdr:rowOff>
        </xdr:from>
        <xdr:to>
          <xdr:col>6</xdr:col>
          <xdr:colOff>1028700</xdr:colOff>
          <xdr:row>42</xdr:row>
          <xdr:rowOff>180975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CNAS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43</xdr:row>
          <xdr:rowOff>0</xdr:rowOff>
        </xdr:from>
        <xdr:to>
          <xdr:col>6</xdr:col>
          <xdr:colOff>1028700</xdr:colOff>
          <xdr:row>44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GSOE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1047750</xdr:colOff>
          <xdr:row>39</xdr:row>
          <xdr:rowOff>0</xdr:rowOff>
        </xdr:from>
        <xdr:to>
          <xdr:col>7</xdr:col>
          <xdr:colOff>800100</xdr:colOff>
          <xdr:row>39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1047750</xdr:colOff>
          <xdr:row>39</xdr:row>
          <xdr:rowOff>228600</xdr:rowOff>
        </xdr:from>
        <xdr:to>
          <xdr:col>7</xdr:col>
          <xdr:colOff>819150</xdr:colOff>
          <xdr:row>40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1047750</xdr:colOff>
          <xdr:row>40</xdr:row>
          <xdr:rowOff>219075</xdr:rowOff>
        </xdr:from>
        <xdr:to>
          <xdr:col>7</xdr:col>
          <xdr:colOff>800100</xdr:colOff>
          <xdr:row>41</xdr:row>
          <xdr:rowOff>190500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1047750</xdr:colOff>
          <xdr:row>41</xdr:row>
          <xdr:rowOff>200025</xdr:rowOff>
        </xdr:from>
        <xdr:to>
          <xdr:col>7</xdr:col>
          <xdr:colOff>800100</xdr:colOff>
          <xdr:row>42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1047750</xdr:colOff>
          <xdr:row>43</xdr:row>
          <xdr:rowOff>0</xdr:rowOff>
        </xdr:from>
        <xdr:to>
          <xdr:col>7</xdr:col>
          <xdr:colOff>838200</xdr:colOff>
          <xdr:row>44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1038225</xdr:colOff>
          <xdr:row>39</xdr:row>
          <xdr:rowOff>219075</xdr:rowOff>
        </xdr:from>
        <xdr:to>
          <xdr:col>9</xdr:col>
          <xdr:colOff>819150</xdr:colOff>
          <xdr:row>40</xdr:row>
          <xdr:rowOff>200025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1038225</xdr:colOff>
          <xdr:row>39</xdr:row>
          <xdr:rowOff>0</xdr:rowOff>
        </xdr:from>
        <xdr:to>
          <xdr:col>9</xdr:col>
          <xdr:colOff>838200</xdr:colOff>
          <xdr:row>39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GSST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1047750</xdr:colOff>
          <xdr:row>43</xdr:row>
          <xdr:rowOff>0</xdr:rowOff>
        </xdr:from>
        <xdr:to>
          <xdr:col>8</xdr:col>
          <xdr:colOff>838200</xdr:colOff>
          <xdr:row>44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ETST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1047750</xdr:colOff>
          <xdr:row>41</xdr:row>
          <xdr:rowOff>200025</xdr:rowOff>
        </xdr:from>
        <xdr:to>
          <xdr:col>8</xdr:col>
          <xdr:colOff>838200</xdr:colOff>
          <xdr:row>42</xdr:row>
          <xdr:rowOff>180975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ENSC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1047750</xdr:colOff>
          <xdr:row>40</xdr:row>
          <xdr:rowOff>209550</xdr:rowOff>
        </xdr:from>
        <xdr:to>
          <xdr:col>8</xdr:col>
          <xdr:colOff>838200</xdr:colOff>
          <xdr:row>41</xdr:row>
          <xdr:rowOff>190500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1047750</xdr:colOff>
          <xdr:row>39</xdr:row>
          <xdr:rowOff>219075</xdr:rowOff>
        </xdr:from>
        <xdr:to>
          <xdr:col>8</xdr:col>
          <xdr:colOff>838200</xdr:colOff>
          <xdr:row>40</xdr:row>
          <xdr:rowOff>200025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EDUC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1047750</xdr:colOff>
          <xdr:row>39</xdr:row>
          <xdr:rowOff>0</xdr:rowOff>
        </xdr:from>
        <xdr:to>
          <xdr:col>8</xdr:col>
          <xdr:colOff>838200</xdr:colOff>
          <xdr:row>39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ECON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1038225</xdr:colOff>
          <xdr:row>40</xdr:row>
          <xdr:rowOff>209550</xdr:rowOff>
        </xdr:from>
        <xdr:to>
          <xdr:col>9</xdr:col>
          <xdr:colOff>819150</xdr:colOff>
          <xdr:row>41</xdr:row>
          <xdr:rowOff>190500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1038225</xdr:colOff>
          <xdr:row>41</xdr:row>
          <xdr:rowOff>200025</xdr:rowOff>
        </xdr:from>
        <xdr:to>
          <xdr:col>9</xdr:col>
          <xdr:colOff>838200</xdr:colOff>
          <xdr:row>42</xdr:row>
          <xdr:rowOff>180975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1038225</xdr:colOff>
          <xdr:row>43</xdr:row>
          <xdr:rowOff>0</xdr:rowOff>
        </xdr:from>
        <xdr:to>
          <xdr:col>9</xdr:col>
          <xdr:colOff>838200</xdr:colOff>
          <xdr:row>44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PHIL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43</xdr:row>
          <xdr:rowOff>0</xdr:rowOff>
        </xdr:from>
        <xdr:to>
          <xdr:col>10</xdr:col>
          <xdr:colOff>857250</xdr:colOff>
          <xdr:row>44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41</xdr:row>
          <xdr:rowOff>200025</xdr:rowOff>
        </xdr:from>
        <xdr:to>
          <xdr:col>10</xdr:col>
          <xdr:colOff>857250</xdr:colOff>
          <xdr:row>42</xdr:row>
          <xdr:rowOff>180975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RLST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209550</xdr:rowOff>
        </xdr:from>
        <xdr:to>
          <xdr:col>10</xdr:col>
          <xdr:colOff>857250</xdr:colOff>
          <xdr:row>41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PSYC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39</xdr:row>
          <xdr:rowOff>219075</xdr:rowOff>
        </xdr:from>
        <xdr:to>
          <xdr:col>10</xdr:col>
          <xdr:colOff>857250</xdr:colOff>
          <xdr:row>40</xdr:row>
          <xdr:rowOff>200025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39</xdr:row>
          <xdr:rowOff>0</xdr:rowOff>
        </xdr:from>
        <xdr:to>
          <xdr:col>10</xdr:col>
          <xdr:colOff>857250</xdr:colOff>
          <xdr:row>39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PHYS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39</xdr:row>
          <xdr:rowOff>0</xdr:rowOff>
        </xdr:from>
        <xdr:to>
          <xdr:col>11</xdr:col>
          <xdr:colOff>838200</xdr:colOff>
          <xdr:row>39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ANTH 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39</xdr:row>
          <xdr:rowOff>209550</xdr:rowOff>
        </xdr:from>
        <xdr:to>
          <xdr:col>11</xdr:col>
          <xdr:colOff>838200</xdr:colOff>
          <xdr:row>40</xdr:row>
          <xdr:rowOff>180975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ANTH 002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40</xdr:row>
          <xdr:rowOff>180975</xdr:rowOff>
        </xdr:from>
        <xdr:to>
          <xdr:col>11</xdr:col>
          <xdr:colOff>838200</xdr:colOff>
          <xdr:row>41</xdr:row>
          <xdr:rowOff>171450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ANTH 005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41</xdr:row>
          <xdr:rowOff>152400</xdr:rowOff>
        </xdr:from>
        <xdr:to>
          <xdr:col>11</xdr:col>
          <xdr:colOff>838200</xdr:colOff>
          <xdr:row>42</xdr:row>
          <xdr:rowOff>133350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BIOL 005A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42</xdr:row>
          <xdr:rowOff>133350</xdr:rowOff>
        </xdr:from>
        <xdr:to>
          <xdr:col>11</xdr:col>
          <xdr:colOff>838200</xdr:colOff>
          <xdr:row>43</xdr:row>
          <xdr:rowOff>152400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BIOL 005B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43</xdr:row>
          <xdr:rowOff>142875</xdr:rowOff>
        </xdr:from>
        <xdr:to>
          <xdr:col>11</xdr:col>
          <xdr:colOff>838200</xdr:colOff>
          <xdr:row>44</xdr:row>
          <xdr:rowOff>171450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BIOL 005C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44</xdr:row>
          <xdr:rowOff>161925</xdr:rowOff>
        </xdr:from>
        <xdr:to>
          <xdr:col>11</xdr:col>
          <xdr:colOff>838200</xdr:colOff>
          <xdr:row>45</xdr:row>
          <xdr:rowOff>180975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BUS 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45</xdr:row>
          <xdr:rowOff>171450</xdr:rowOff>
        </xdr:from>
        <xdr:to>
          <xdr:col>11</xdr:col>
          <xdr:colOff>838200</xdr:colOff>
          <xdr:row>47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CHEM 001A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47</xdr:row>
          <xdr:rowOff>0</xdr:rowOff>
        </xdr:from>
        <xdr:to>
          <xdr:col>11</xdr:col>
          <xdr:colOff>838200</xdr:colOff>
          <xdr:row>48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CHEM 001C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39</xdr:row>
          <xdr:rowOff>0</xdr:rowOff>
        </xdr:from>
        <xdr:to>
          <xdr:col>12</xdr:col>
          <xdr:colOff>885825</xdr:colOff>
          <xdr:row>39</xdr:row>
          <xdr:rowOff>219075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CHEM 001W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39</xdr:row>
          <xdr:rowOff>209550</xdr:rowOff>
        </xdr:from>
        <xdr:to>
          <xdr:col>12</xdr:col>
          <xdr:colOff>885825</xdr:colOff>
          <xdr:row>40</xdr:row>
          <xdr:rowOff>180975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CS 005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40</xdr:row>
          <xdr:rowOff>180975</xdr:rowOff>
        </xdr:from>
        <xdr:to>
          <xdr:col>12</xdr:col>
          <xdr:colOff>885825</xdr:colOff>
          <xdr:row>41</xdr:row>
          <xdr:rowOff>171450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CS 006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152400</xdr:rowOff>
        </xdr:from>
        <xdr:to>
          <xdr:col>12</xdr:col>
          <xdr:colOff>885825</xdr:colOff>
          <xdr:row>42</xdr:row>
          <xdr:rowOff>133350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CS 008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42</xdr:row>
          <xdr:rowOff>133350</xdr:rowOff>
        </xdr:from>
        <xdr:to>
          <xdr:col>12</xdr:col>
          <xdr:colOff>885825</xdr:colOff>
          <xdr:row>43</xdr:row>
          <xdr:rowOff>152400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CS 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43</xdr:row>
          <xdr:rowOff>142875</xdr:rowOff>
        </xdr:from>
        <xdr:to>
          <xdr:col>12</xdr:col>
          <xdr:colOff>885825</xdr:colOff>
          <xdr:row>44</xdr:row>
          <xdr:rowOff>171450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CS 012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161925</xdr:rowOff>
        </xdr:from>
        <xdr:to>
          <xdr:col>12</xdr:col>
          <xdr:colOff>885825</xdr:colOff>
          <xdr:row>45</xdr:row>
          <xdr:rowOff>180975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CS 061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45</xdr:row>
          <xdr:rowOff>171450</xdr:rowOff>
        </xdr:from>
        <xdr:to>
          <xdr:col>12</xdr:col>
          <xdr:colOff>885825</xdr:colOff>
          <xdr:row>47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ECON 002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47</xdr:row>
          <xdr:rowOff>0</xdr:rowOff>
        </xdr:from>
        <xdr:to>
          <xdr:col>12</xdr:col>
          <xdr:colOff>885825</xdr:colOff>
          <xdr:row>48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ECON 003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39</xdr:row>
          <xdr:rowOff>0</xdr:rowOff>
        </xdr:from>
        <xdr:to>
          <xdr:col>13</xdr:col>
          <xdr:colOff>885825</xdr:colOff>
          <xdr:row>39</xdr:row>
          <xdr:rowOff>219075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EDUC 005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39</xdr:row>
          <xdr:rowOff>209550</xdr:rowOff>
        </xdr:from>
        <xdr:to>
          <xdr:col>13</xdr:col>
          <xdr:colOff>885825</xdr:colOff>
          <xdr:row>40</xdr:row>
          <xdr:rowOff>180975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EDUC 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40</xdr:row>
          <xdr:rowOff>180975</xdr:rowOff>
        </xdr:from>
        <xdr:to>
          <xdr:col>13</xdr:col>
          <xdr:colOff>885825</xdr:colOff>
          <xdr:row>41</xdr:row>
          <xdr:rowOff>171450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EE 001A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41</xdr:row>
          <xdr:rowOff>152400</xdr:rowOff>
        </xdr:from>
        <xdr:to>
          <xdr:col>13</xdr:col>
          <xdr:colOff>885825</xdr:colOff>
          <xdr:row>42</xdr:row>
          <xdr:rowOff>133350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ENSC 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42</xdr:row>
          <xdr:rowOff>133350</xdr:rowOff>
        </xdr:from>
        <xdr:to>
          <xdr:col>13</xdr:col>
          <xdr:colOff>885825</xdr:colOff>
          <xdr:row>43</xdr:row>
          <xdr:rowOff>152400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ETST 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43</xdr:row>
          <xdr:rowOff>142875</xdr:rowOff>
        </xdr:from>
        <xdr:to>
          <xdr:col>13</xdr:col>
          <xdr:colOff>885825</xdr:colOff>
          <xdr:row>44</xdr:row>
          <xdr:rowOff>171450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ETST 002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44</xdr:row>
          <xdr:rowOff>161925</xdr:rowOff>
        </xdr:from>
        <xdr:to>
          <xdr:col>13</xdr:col>
          <xdr:colOff>885825</xdr:colOff>
          <xdr:row>45</xdr:row>
          <xdr:rowOff>180975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ETST 003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45</xdr:row>
          <xdr:rowOff>171450</xdr:rowOff>
        </xdr:from>
        <xdr:to>
          <xdr:col>13</xdr:col>
          <xdr:colOff>885825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GSST 001S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47</xdr:row>
          <xdr:rowOff>0</xdr:rowOff>
        </xdr:from>
        <xdr:to>
          <xdr:col>13</xdr:col>
          <xdr:colOff>885825</xdr:colOff>
          <xdr:row>48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HIST 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39</xdr:row>
          <xdr:rowOff>0</xdr:rowOff>
        </xdr:from>
        <xdr:to>
          <xdr:col>14</xdr:col>
          <xdr:colOff>866775</xdr:colOff>
          <xdr:row>39</xdr:row>
          <xdr:rowOff>219075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HIST 015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39</xdr:row>
          <xdr:rowOff>209550</xdr:rowOff>
        </xdr:from>
        <xdr:to>
          <xdr:col>14</xdr:col>
          <xdr:colOff>866775</xdr:colOff>
          <xdr:row>40</xdr:row>
          <xdr:rowOff>180975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HIST 020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40</xdr:row>
          <xdr:rowOff>180975</xdr:rowOff>
        </xdr:from>
        <xdr:to>
          <xdr:col>14</xdr:col>
          <xdr:colOff>866775</xdr:colOff>
          <xdr:row>41</xdr:row>
          <xdr:rowOff>171450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 004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41</xdr:row>
          <xdr:rowOff>152400</xdr:rowOff>
        </xdr:from>
        <xdr:to>
          <xdr:col>14</xdr:col>
          <xdr:colOff>866775</xdr:colOff>
          <xdr:row>42</xdr:row>
          <xdr:rowOff>133350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 005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42</xdr:row>
          <xdr:rowOff>133350</xdr:rowOff>
        </xdr:from>
        <xdr:to>
          <xdr:col>14</xdr:col>
          <xdr:colOff>866775</xdr:colOff>
          <xdr:row>43</xdr:row>
          <xdr:rowOff>152400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 006A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43</xdr:row>
          <xdr:rowOff>142875</xdr:rowOff>
        </xdr:from>
        <xdr:to>
          <xdr:col>14</xdr:col>
          <xdr:colOff>866775</xdr:colOff>
          <xdr:row>44</xdr:row>
          <xdr:rowOff>171450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 006B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44</xdr:row>
          <xdr:rowOff>161925</xdr:rowOff>
        </xdr:from>
        <xdr:to>
          <xdr:col>14</xdr:col>
          <xdr:colOff>866775</xdr:colOff>
          <xdr:row>45</xdr:row>
          <xdr:rowOff>180975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 007A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45</xdr:row>
          <xdr:rowOff>171450</xdr:rowOff>
        </xdr:from>
        <xdr:to>
          <xdr:col>14</xdr:col>
          <xdr:colOff>866775</xdr:colOff>
          <xdr:row>47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 007B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47</xdr:row>
          <xdr:rowOff>0</xdr:rowOff>
        </xdr:from>
        <xdr:to>
          <xdr:col>14</xdr:col>
          <xdr:colOff>866775</xdr:colOff>
          <xdr:row>48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 009A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39</xdr:row>
          <xdr:rowOff>0</xdr:rowOff>
        </xdr:from>
        <xdr:to>
          <xdr:col>15</xdr:col>
          <xdr:colOff>885825</xdr:colOff>
          <xdr:row>39</xdr:row>
          <xdr:rowOff>219075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 009B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39</xdr:row>
          <xdr:rowOff>209550</xdr:rowOff>
        </xdr:from>
        <xdr:to>
          <xdr:col>15</xdr:col>
          <xdr:colOff>885825</xdr:colOff>
          <xdr:row>40</xdr:row>
          <xdr:rowOff>180975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 009C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40</xdr:row>
          <xdr:rowOff>180975</xdr:rowOff>
        </xdr:from>
        <xdr:to>
          <xdr:col>15</xdr:col>
          <xdr:colOff>885825</xdr:colOff>
          <xdr:row>41</xdr:row>
          <xdr:rowOff>171450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 022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41</xdr:row>
          <xdr:rowOff>152400</xdr:rowOff>
        </xdr:from>
        <xdr:to>
          <xdr:col>15</xdr:col>
          <xdr:colOff>885825</xdr:colOff>
          <xdr:row>42</xdr:row>
          <xdr:rowOff>133350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MCS 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42</xdr:row>
          <xdr:rowOff>133350</xdr:rowOff>
        </xdr:from>
        <xdr:to>
          <xdr:col>15</xdr:col>
          <xdr:colOff>885825</xdr:colOff>
          <xdr:row>43</xdr:row>
          <xdr:rowOff>152400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PHIL 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43</xdr:row>
          <xdr:rowOff>142875</xdr:rowOff>
        </xdr:from>
        <xdr:to>
          <xdr:col>15</xdr:col>
          <xdr:colOff>885825</xdr:colOff>
          <xdr:row>44</xdr:row>
          <xdr:rowOff>171450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PHIL 009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44</xdr:row>
          <xdr:rowOff>161925</xdr:rowOff>
        </xdr:from>
        <xdr:to>
          <xdr:col>15</xdr:col>
          <xdr:colOff>885825</xdr:colOff>
          <xdr:row>45</xdr:row>
          <xdr:rowOff>180975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PHYS 040A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45</xdr:row>
          <xdr:rowOff>171450</xdr:rowOff>
        </xdr:from>
        <xdr:to>
          <xdr:col>15</xdr:col>
          <xdr:colOff>885825</xdr:colOff>
          <xdr:row>47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PHYS 040C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47</xdr:row>
          <xdr:rowOff>0</xdr:rowOff>
        </xdr:from>
        <xdr:to>
          <xdr:col>15</xdr:col>
          <xdr:colOff>885825</xdr:colOff>
          <xdr:row>48</xdr:row>
          <xdr:rowOff>28575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POSC 005W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39</xdr:row>
          <xdr:rowOff>0</xdr:rowOff>
        </xdr:from>
        <xdr:to>
          <xdr:col>16</xdr:col>
          <xdr:colOff>857250</xdr:colOff>
          <xdr:row>39</xdr:row>
          <xdr:rowOff>219075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POSC 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39</xdr:row>
          <xdr:rowOff>209550</xdr:rowOff>
        </xdr:from>
        <xdr:to>
          <xdr:col>16</xdr:col>
          <xdr:colOff>857250</xdr:colOff>
          <xdr:row>40</xdr:row>
          <xdr:rowOff>180975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POSC 015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40</xdr:row>
          <xdr:rowOff>180975</xdr:rowOff>
        </xdr:from>
        <xdr:to>
          <xdr:col>16</xdr:col>
          <xdr:colOff>857250</xdr:colOff>
          <xdr:row>41</xdr:row>
          <xdr:rowOff>171450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POSC 020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41</xdr:row>
          <xdr:rowOff>152400</xdr:rowOff>
        </xdr:from>
        <xdr:to>
          <xdr:col>16</xdr:col>
          <xdr:colOff>857250</xdr:colOff>
          <xdr:row>42</xdr:row>
          <xdr:rowOff>133350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PSYC 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42</xdr:row>
          <xdr:rowOff>133350</xdr:rowOff>
        </xdr:from>
        <xdr:to>
          <xdr:col>16</xdr:col>
          <xdr:colOff>857250</xdr:colOff>
          <xdr:row>43</xdr:row>
          <xdr:rowOff>152400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PSYC 002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43</xdr:row>
          <xdr:rowOff>142875</xdr:rowOff>
        </xdr:from>
        <xdr:to>
          <xdr:col>16</xdr:col>
          <xdr:colOff>857250</xdr:colOff>
          <xdr:row>44</xdr:row>
          <xdr:rowOff>171450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RLST 012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44</xdr:row>
          <xdr:rowOff>161925</xdr:rowOff>
        </xdr:from>
        <xdr:to>
          <xdr:col>16</xdr:col>
          <xdr:colOff>857250</xdr:colOff>
          <xdr:row>45</xdr:row>
          <xdr:rowOff>180975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 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45</xdr:row>
          <xdr:rowOff>171450</xdr:rowOff>
        </xdr:from>
        <xdr:to>
          <xdr:col>16</xdr:col>
          <xdr:colOff>857250</xdr:colOff>
          <xdr:row>47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 002F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47</xdr:row>
          <xdr:rowOff>0</xdr:rowOff>
        </xdr:from>
        <xdr:to>
          <xdr:col>16</xdr:col>
          <xdr:colOff>857250</xdr:colOff>
          <xdr:row>48</xdr:row>
          <xdr:rowOff>28575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 010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5"/>
  <sheetViews>
    <sheetView tabSelected="1" zoomScale="80" zoomScaleNormal="80" workbookViewId="0">
      <selection activeCell="D47" sqref="D47"/>
    </sheetView>
  </sheetViews>
  <sheetFormatPr defaultRowHeight="15" x14ac:dyDescent="0.25"/>
  <cols>
    <col min="1" max="1" width="24.42578125" customWidth="1"/>
    <col min="2" max="17" width="15.7109375" style="1" customWidth="1"/>
    <col min="19" max="19" width="13.28515625" customWidth="1"/>
    <col min="21" max="21" width="12.85546875" bestFit="1" customWidth="1"/>
  </cols>
  <sheetData>
    <row r="1" spans="1:17" ht="78.75" customHeight="1" x14ac:dyDescent="0.25">
      <c r="A1" s="83" t="s">
        <v>141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 ht="15.75" thickBot="1" x14ac:dyDescent="0.3"/>
    <row r="3" spans="1:17" ht="16.5" thickBot="1" x14ac:dyDescent="0.3">
      <c r="B3" s="53" t="s">
        <v>14</v>
      </c>
      <c r="C3" s="54" t="s">
        <v>11</v>
      </c>
      <c r="D3" s="54" t="s">
        <v>16</v>
      </c>
      <c r="E3" s="54" t="s">
        <v>5</v>
      </c>
      <c r="F3" s="54" t="s">
        <v>17</v>
      </c>
      <c r="G3" s="54" t="s">
        <v>12</v>
      </c>
      <c r="H3" s="54" t="s">
        <v>15</v>
      </c>
      <c r="I3" s="54" t="s">
        <v>7</v>
      </c>
      <c r="J3" s="54" t="s">
        <v>10</v>
      </c>
      <c r="K3" s="54" t="s">
        <v>9</v>
      </c>
      <c r="L3" s="54" t="s">
        <v>13</v>
      </c>
      <c r="M3" s="54" t="s">
        <v>6</v>
      </c>
      <c r="N3" s="54" t="s">
        <v>4</v>
      </c>
      <c r="O3" s="54" t="s">
        <v>18</v>
      </c>
      <c r="P3" s="54" t="s">
        <v>8</v>
      </c>
      <c r="Q3" s="55" t="s">
        <v>3</v>
      </c>
    </row>
    <row r="4" spans="1:17" ht="15.75" x14ac:dyDescent="0.25">
      <c r="A4" s="24" t="s">
        <v>140</v>
      </c>
      <c r="B4" s="56">
        <v>100</v>
      </c>
      <c r="C4" s="57">
        <v>105</v>
      </c>
      <c r="D4" s="57">
        <v>111</v>
      </c>
      <c r="E4" s="57">
        <v>130</v>
      </c>
      <c r="F4" s="57">
        <v>135</v>
      </c>
      <c r="G4" s="57">
        <v>138</v>
      </c>
      <c r="H4" s="57">
        <v>170</v>
      </c>
      <c r="I4" s="57">
        <v>284</v>
      </c>
      <c r="J4" s="57">
        <v>288</v>
      </c>
      <c r="K4" s="57">
        <v>293</v>
      </c>
      <c r="L4" s="57">
        <v>300</v>
      </c>
      <c r="M4" s="57">
        <v>303</v>
      </c>
      <c r="N4" s="57">
        <v>329</v>
      </c>
      <c r="O4" s="57">
        <v>334</v>
      </c>
      <c r="P4" s="57">
        <v>416</v>
      </c>
      <c r="Q4" s="58">
        <v>570</v>
      </c>
    </row>
    <row r="5" spans="1:17" x14ac:dyDescent="0.25">
      <c r="A5" s="25" t="s">
        <v>139</v>
      </c>
      <c r="B5" s="59"/>
      <c r="D5" s="59"/>
      <c r="E5" s="60" t="s">
        <v>138</v>
      </c>
      <c r="F5" s="60"/>
      <c r="G5" s="60" t="s">
        <v>137</v>
      </c>
      <c r="H5" s="59"/>
      <c r="I5" s="59"/>
      <c r="J5" s="59"/>
      <c r="K5" s="59"/>
      <c r="L5" s="59"/>
      <c r="M5" s="60" t="s">
        <v>128</v>
      </c>
      <c r="N5" s="60" t="s">
        <v>127</v>
      </c>
      <c r="O5" s="59"/>
      <c r="P5" s="59"/>
      <c r="Q5" s="59" t="s">
        <v>126</v>
      </c>
    </row>
    <row r="6" spans="1:17" x14ac:dyDescent="0.25">
      <c r="A6" s="25" t="s">
        <v>136</v>
      </c>
      <c r="B6" s="59"/>
      <c r="C6" s="60" t="s">
        <v>131</v>
      </c>
      <c r="E6" s="60" t="s">
        <v>114</v>
      </c>
      <c r="F6" s="60"/>
      <c r="G6" s="60" t="s">
        <v>117</v>
      </c>
      <c r="H6" s="59"/>
      <c r="I6" s="60" t="s">
        <v>129</v>
      </c>
      <c r="K6" s="60" t="s">
        <v>66</v>
      </c>
      <c r="L6" s="59"/>
      <c r="M6" s="60"/>
      <c r="N6" s="60" t="s">
        <v>122</v>
      </c>
      <c r="O6" s="59"/>
      <c r="P6" s="59"/>
      <c r="Q6" s="59" t="s">
        <v>96</v>
      </c>
    </row>
    <row r="7" spans="1:17" x14ac:dyDescent="0.25">
      <c r="A7" s="25" t="s">
        <v>132</v>
      </c>
      <c r="B7" s="59"/>
      <c r="C7" s="60" t="s">
        <v>135</v>
      </c>
      <c r="D7" s="59"/>
      <c r="E7" s="60" t="s">
        <v>134</v>
      </c>
      <c r="F7" s="60"/>
      <c r="H7" s="59"/>
      <c r="J7" s="59"/>
      <c r="K7" s="60" t="s">
        <v>124</v>
      </c>
      <c r="L7" s="59"/>
      <c r="M7" s="59"/>
      <c r="N7" s="59" t="s">
        <v>64</v>
      </c>
      <c r="O7" s="59"/>
      <c r="P7" s="59"/>
      <c r="Q7" s="59" t="s">
        <v>56</v>
      </c>
    </row>
    <row r="8" spans="1:17" x14ac:dyDescent="0.25">
      <c r="A8" s="28" t="s">
        <v>130</v>
      </c>
      <c r="B8" s="59"/>
      <c r="C8" s="78"/>
      <c r="D8" s="59"/>
      <c r="E8" s="78"/>
      <c r="F8" s="60"/>
      <c r="G8" s="78"/>
      <c r="H8" s="59"/>
      <c r="I8" s="78"/>
      <c r="J8" s="59"/>
      <c r="K8" s="78"/>
      <c r="L8" s="59"/>
      <c r="M8" s="78"/>
      <c r="N8" s="78"/>
      <c r="O8" s="60"/>
      <c r="P8" s="60"/>
      <c r="Q8" s="78"/>
    </row>
    <row r="9" spans="1:17" x14ac:dyDescent="0.25">
      <c r="A9" s="26" t="s">
        <v>125</v>
      </c>
      <c r="B9" s="59"/>
      <c r="C9" s="78"/>
      <c r="D9" s="59"/>
      <c r="E9" s="78"/>
      <c r="F9" s="60"/>
      <c r="G9" s="78"/>
      <c r="H9" s="59"/>
      <c r="I9" s="78"/>
      <c r="J9" s="2"/>
      <c r="K9" s="78"/>
      <c r="L9" s="59"/>
      <c r="M9" s="78"/>
      <c r="N9" s="78"/>
      <c r="O9" s="60"/>
      <c r="Q9" s="78"/>
    </row>
    <row r="10" spans="1:17" ht="7.5" customHeight="1" x14ac:dyDescent="0.25">
      <c r="A10" s="30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3"/>
    </row>
    <row r="11" spans="1:17" x14ac:dyDescent="0.25">
      <c r="A11" s="25" t="s">
        <v>119</v>
      </c>
      <c r="B11" s="59"/>
      <c r="C11" s="60" t="s">
        <v>94</v>
      </c>
      <c r="D11" s="59"/>
      <c r="E11" s="76"/>
      <c r="F11" s="60"/>
      <c r="G11" s="60" t="s">
        <v>111</v>
      </c>
      <c r="H11" s="59"/>
      <c r="I11" s="60" t="s">
        <v>116</v>
      </c>
      <c r="J11" s="59"/>
      <c r="K11" s="59"/>
      <c r="L11" s="60" t="s">
        <v>105</v>
      </c>
      <c r="M11" s="59"/>
      <c r="N11" s="59"/>
      <c r="O11" s="60"/>
      <c r="P11" s="75"/>
      <c r="Q11" s="59" t="s">
        <v>102</v>
      </c>
    </row>
    <row r="12" spans="1:17" x14ac:dyDescent="0.25">
      <c r="A12" s="25" t="s">
        <v>115</v>
      </c>
      <c r="B12" s="59"/>
      <c r="C12" s="59"/>
      <c r="D12" s="59"/>
      <c r="E12" s="60"/>
      <c r="F12" s="60"/>
      <c r="G12" s="60" t="s">
        <v>91</v>
      </c>
      <c r="H12" s="59"/>
      <c r="I12" s="60"/>
      <c r="J12" s="59"/>
      <c r="K12" s="59"/>
      <c r="L12" s="60" t="s">
        <v>98</v>
      </c>
      <c r="M12" s="59"/>
      <c r="N12" s="60" t="s">
        <v>97</v>
      </c>
      <c r="O12" s="60"/>
      <c r="P12" s="75"/>
      <c r="Q12" s="59"/>
    </row>
    <row r="13" spans="1:17" x14ac:dyDescent="0.25">
      <c r="A13" s="25" t="s">
        <v>112</v>
      </c>
      <c r="B13" s="59"/>
      <c r="D13" s="59"/>
      <c r="E13" s="60" t="s">
        <v>118</v>
      </c>
      <c r="G13" s="60" t="s">
        <v>109</v>
      </c>
      <c r="I13" s="60" t="s">
        <v>106</v>
      </c>
      <c r="J13" s="59"/>
      <c r="K13" s="59"/>
      <c r="L13" s="60" t="s">
        <v>99</v>
      </c>
      <c r="M13" s="59"/>
      <c r="O13" s="60"/>
      <c r="P13" s="75"/>
      <c r="Q13" s="59"/>
    </row>
    <row r="14" spans="1:17" x14ac:dyDescent="0.25">
      <c r="A14" s="28" t="s">
        <v>108</v>
      </c>
      <c r="B14" s="59"/>
      <c r="C14" s="78"/>
      <c r="D14" s="59"/>
      <c r="E14" s="78"/>
      <c r="F14" s="60"/>
      <c r="G14" s="78"/>
      <c r="H14" s="59"/>
      <c r="I14" s="78"/>
      <c r="J14" s="59"/>
      <c r="K14" s="59"/>
      <c r="L14" s="78"/>
      <c r="M14" s="60"/>
      <c r="N14" s="78"/>
      <c r="O14" s="60"/>
      <c r="Q14" s="78"/>
    </row>
    <row r="15" spans="1:17" x14ac:dyDescent="0.25">
      <c r="A15" s="26" t="s">
        <v>101</v>
      </c>
      <c r="B15" s="59"/>
      <c r="C15" s="78"/>
      <c r="D15" s="59"/>
      <c r="E15" s="78"/>
      <c r="F15" s="60"/>
      <c r="G15" s="78"/>
      <c r="I15" s="78"/>
      <c r="J15" s="59"/>
      <c r="K15" s="59"/>
      <c r="L15" s="78"/>
      <c r="M15" s="60"/>
      <c r="N15" s="78"/>
      <c r="O15" s="60"/>
      <c r="P15" s="60"/>
      <c r="Q15" s="78"/>
    </row>
    <row r="16" spans="1:17" ht="7.5" customHeight="1" x14ac:dyDescent="0.25">
      <c r="A16" s="30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20" x14ac:dyDescent="0.25">
      <c r="A17" s="25" t="s">
        <v>95</v>
      </c>
      <c r="B17" s="59"/>
      <c r="C17" s="84"/>
      <c r="D17" s="65"/>
      <c r="E17" s="74" t="s">
        <v>33</v>
      </c>
      <c r="F17" s="60"/>
      <c r="G17" s="60" t="s">
        <v>133</v>
      </c>
      <c r="H17" s="59"/>
      <c r="I17" s="60" t="s">
        <v>85</v>
      </c>
      <c r="J17" s="59"/>
      <c r="K17" s="60"/>
      <c r="L17" s="59"/>
      <c r="N17" s="59"/>
      <c r="O17" s="60"/>
      <c r="P17" s="59"/>
      <c r="Q17" s="59" t="s">
        <v>70</v>
      </c>
    </row>
    <row r="18" spans="1:20" x14ac:dyDescent="0.25">
      <c r="A18" s="25" t="s">
        <v>92</v>
      </c>
      <c r="B18" s="59"/>
      <c r="C18" s="85"/>
      <c r="D18" s="65"/>
      <c r="E18" s="74" t="s">
        <v>110</v>
      </c>
      <c r="F18" s="64"/>
      <c r="G18" s="60" t="s">
        <v>113</v>
      </c>
      <c r="H18" s="60"/>
      <c r="I18" s="60" t="s">
        <v>80</v>
      </c>
      <c r="K18" s="59"/>
      <c r="L18" s="59"/>
      <c r="M18" s="59"/>
      <c r="N18" s="59" t="s">
        <v>78</v>
      </c>
      <c r="O18" s="64"/>
      <c r="P18" s="59"/>
      <c r="Q18" s="59" t="s">
        <v>123</v>
      </c>
    </row>
    <row r="19" spans="1:20" x14ac:dyDescent="0.25">
      <c r="A19" s="25" t="s">
        <v>90</v>
      </c>
      <c r="B19" s="59"/>
      <c r="C19" s="86"/>
      <c r="D19" s="65"/>
      <c r="E19" s="76"/>
      <c r="F19" s="64"/>
      <c r="G19" s="60" t="s">
        <v>143</v>
      </c>
      <c r="H19" s="59"/>
      <c r="I19" s="60" t="s">
        <v>86</v>
      </c>
      <c r="J19" s="59"/>
      <c r="K19" s="60" t="s">
        <v>89</v>
      </c>
      <c r="L19" s="59"/>
      <c r="M19" s="60"/>
      <c r="N19" s="59" t="s">
        <v>79</v>
      </c>
      <c r="O19" s="64"/>
      <c r="P19" s="59"/>
      <c r="Q19" s="59" t="s">
        <v>77</v>
      </c>
    </row>
    <row r="20" spans="1:20" x14ac:dyDescent="0.25">
      <c r="A20" s="28" t="s">
        <v>88</v>
      </c>
      <c r="B20" s="59"/>
      <c r="C20" s="60" t="s">
        <v>100</v>
      </c>
      <c r="D20" s="65"/>
      <c r="E20" s="78"/>
      <c r="F20" s="60"/>
      <c r="G20" s="78"/>
      <c r="H20" s="59"/>
      <c r="I20" s="78"/>
      <c r="J20" s="59"/>
      <c r="K20" s="78"/>
      <c r="L20" s="59"/>
      <c r="M20" s="59"/>
      <c r="N20" s="78"/>
      <c r="O20" s="60"/>
      <c r="P20" s="59"/>
      <c r="Q20" s="78"/>
    </row>
    <row r="21" spans="1:20" x14ac:dyDescent="0.25">
      <c r="A21" s="26" t="s">
        <v>83</v>
      </c>
      <c r="B21" s="59"/>
      <c r="C21" s="60" t="s">
        <v>87</v>
      </c>
      <c r="D21" s="65"/>
      <c r="E21" s="78"/>
      <c r="F21" s="64"/>
      <c r="G21" s="78"/>
      <c r="H21" s="59"/>
      <c r="I21" s="78"/>
      <c r="J21" s="59"/>
      <c r="K21" s="78"/>
      <c r="L21" s="59"/>
      <c r="M21" s="59"/>
      <c r="N21" s="78"/>
      <c r="O21" s="64"/>
      <c r="P21" s="59"/>
      <c r="Q21" s="78"/>
    </row>
    <row r="22" spans="1:20" ht="7.5" customHeight="1" x14ac:dyDescent="0.25">
      <c r="A22" s="30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3"/>
    </row>
    <row r="23" spans="1:20" x14ac:dyDescent="0.25">
      <c r="A23" s="25" t="s">
        <v>76</v>
      </c>
      <c r="B23" s="65"/>
      <c r="C23" s="84"/>
      <c r="D23" s="65"/>
      <c r="E23" s="76"/>
      <c r="F23" s="66"/>
      <c r="G23" s="67" t="s">
        <v>93</v>
      </c>
      <c r="H23" s="65"/>
      <c r="I23" s="65"/>
      <c r="J23" s="65"/>
      <c r="K23" s="65"/>
      <c r="L23" s="65"/>
      <c r="M23" s="65"/>
      <c r="N23" s="65"/>
      <c r="O23" s="66"/>
      <c r="P23" s="65"/>
      <c r="Q23" s="67" t="s">
        <v>72</v>
      </c>
    </row>
    <row r="24" spans="1:20" x14ac:dyDescent="0.25">
      <c r="A24" s="25" t="s">
        <v>75</v>
      </c>
      <c r="B24" s="65"/>
      <c r="C24" s="85"/>
      <c r="D24" s="65"/>
      <c r="E24" s="65"/>
      <c r="F24" s="66"/>
      <c r="G24" s="65"/>
      <c r="H24" s="65"/>
      <c r="I24" s="65"/>
      <c r="J24" s="65"/>
      <c r="K24" s="65"/>
      <c r="L24" s="65"/>
      <c r="M24" s="65"/>
      <c r="N24" s="65"/>
      <c r="O24" s="66"/>
      <c r="P24" s="65"/>
      <c r="Q24" s="60"/>
    </row>
    <row r="25" spans="1:20" x14ac:dyDescent="0.25">
      <c r="A25" s="25" t="s">
        <v>74</v>
      </c>
      <c r="B25" s="65"/>
      <c r="C25" s="86"/>
      <c r="D25" s="65"/>
      <c r="E25" s="65"/>
      <c r="F25" s="66"/>
      <c r="G25" s="65"/>
      <c r="H25" s="65"/>
      <c r="I25" s="65"/>
      <c r="J25" s="65"/>
      <c r="K25" s="65"/>
      <c r="L25" s="65"/>
      <c r="M25" s="65"/>
      <c r="N25" s="65"/>
      <c r="O25" s="66"/>
      <c r="P25" s="65"/>
      <c r="Q25" s="60"/>
    </row>
    <row r="26" spans="1:20" s="3" customFormat="1" x14ac:dyDescent="0.25">
      <c r="A26" s="29" t="s">
        <v>73</v>
      </c>
      <c r="B26" s="65"/>
      <c r="C26" s="67" t="s">
        <v>82</v>
      </c>
      <c r="D26" s="65"/>
      <c r="E26" s="65"/>
      <c r="F26" s="66"/>
      <c r="G26" s="78"/>
      <c r="H26" s="65"/>
      <c r="I26" s="65"/>
      <c r="J26" s="65"/>
      <c r="K26" s="65"/>
      <c r="L26" s="65"/>
      <c r="M26" s="65"/>
      <c r="N26" s="65"/>
      <c r="O26" s="66"/>
      <c r="P26" s="65"/>
      <c r="Q26" s="79"/>
      <c r="S26"/>
      <c r="T26"/>
    </row>
    <row r="27" spans="1:20" s="3" customFormat="1" x14ac:dyDescent="0.25">
      <c r="A27" s="27" t="s">
        <v>71</v>
      </c>
      <c r="B27" s="65"/>
      <c r="C27" s="65"/>
      <c r="D27" s="65"/>
      <c r="E27" s="65"/>
      <c r="F27" s="66"/>
      <c r="G27" s="78"/>
      <c r="H27" s="65"/>
      <c r="I27" s="65"/>
      <c r="J27" s="65"/>
      <c r="K27" s="65"/>
      <c r="L27" s="65"/>
      <c r="M27" s="65"/>
      <c r="N27" s="65"/>
      <c r="O27" s="66"/>
      <c r="P27" s="65"/>
      <c r="Q27" s="79"/>
      <c r="S27"/>
      <c r="T27"/>
    </row>
    <row r="28" spans="1:20" ht="7.5" customHeight="1" x14ac:dyDescent="0.25">
      <c r="A28" s="31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</row>
    <row r="29" spans="1:20" x14ac:dyDescent="0.25">
      <c r="A29" s="23" t="s">
        <v>69</v>
      </c>
      <c r="B29" s="59"/>
      <c r="C29" s="59"/>
      <c r="D29" s="59"/>
      <c r="E29" s="60" t="s">
        <v>68</v>
      </c>
      <c r="F29" s="60"/>
      <c r="G29" s="60" t="s">
        <v>67</v>
      </c>
      <c r="H29" s="60"/>
      <c r="J29" s="60" t="s">
        <v>65</v>
      </c>
      <c r="K29" s="60"/>
      <c r="L29" s="60"/>
      <c r="M29" s="60"/>
      <c r="N29" s="60"/>
      <c r="O29" s="60"/>
      <c r="P29" s="59"/>
      <c r="Q29" s="59"/>
    </row>
    <row r="30" spans="1:20" x14ac:dyDescent="0.25">
      <c r="A30" s="23" t="s">
        <v>63</v>
      </c>
      <c r="B30" s="60" t="s">
        <v>62</v>
      </c>
      <c r="C30" s="59"/>
      <c r="D30" s="59"/>
      <c r="E30" s="60" t="s">
        <v>61</v>
      </c>
      <c r="F30" s="60"/>
      <c r="G30" s="60" t="s">
        <v>60</v>
      </c>
      <c r="H30" s="60"/>
      <c r="I30" s="60" t="s">
        <v>59</v>
      </c>
      <c r="J30" s="60" t="s">
        <v>58</v>
      </c>
      <c r="K30" s="60" t="s">
        <v>57</v>
      </c>
      <c r="L30" s="60"/>
      <c r="M30" s="60"/>
      <c r="N30" s="60"/>
      <c r="O30" s="60"/>
      <c r="P30" s="61" t="s">
        <v>121</v>
      </c>
      <c r="Q30" s="60" t="s">
        <v>120</v>
      </c>
    </row>
    <row r="31" spans="1:20" x14ac:dyDescent="0.25">
      <c r="A31" s="23" t="s">
        <v>55</v>
      </c>
      <c r="B31" s="60" t="s">
        <v>54</v>
      </c>
      <c r="C31" s="59"/>
      <c r="D31" s="59"/>
      <c r="E31" s="1" t="s">
        <v>144</v>
      </c>
      <c r="F31" s="60"/>
      <c r="G31" s="60" t="s">
        <v>53</v>
      </c>
      <c r="H31" s="60"/>
      <c r="I31" s="60" t="s">
        <v>52</v>
      </c>
      <c r="J31" s="60" t="s">
        <v>51</v>
      </c>
      <c r="K31" s="60"/>
      <c r="L31" s="60"/>
      <c r="M31" s="60"/>
      <c r="N31" s="60" t="s">
        <v>104</v>
      </c>
      <c r="O31" s="60"/>
      <c r="P31" s="61" t="s">
        <v>103</v>
      </c>
      <c r="Q31" s="60" t="s">
        <v>50</v>
      </c>
    </row>
    <row r="32" spans="1:20" x14ac:dyDescent="0.25">
      <c r="A32" s="23" t="s">
        <v>49</v>
      </c>
      <c r="B32" s="59" t="s">
        <v>107</v>
      </c>
      <c r="C32" s="59"/>
      <c r="D32" s="59"/>
      <c r="E32" s="60" t="s">
        <v>48</v>
      </c>
      <c r="F32" s="60"/>
      <c r="G32" s="60" t="s">
        <v>47</v>
      </c>
      <c r="H32" s="60"/>
      <c r="I32" s="60" t="s">
        <v>44</v>
      </c>
      <c r="K32" s="60" t="s">
        <v>45</v>
      </c>
      <c r="L32" s="60" t="s">
        <v>43</v>
      </c>
      <c r="M32" s="60"/>
      <c r="N32" s="60" t="s">
        <v>42</v>
      </c>
      <c r="O32" s="60"/>
      <c r="P32" s="59"/>
      <c r="Q32" s="60"/>
    </row>
    <row r="33" spans="1:17" x14ac:dyDescent="0.25">
      <c r="A33" s="23" t="s">
        <v>41</v>
      </c>
      <c r="B33" s="59"/>
      <c r="C33" s="76"/>
      <c r="D33" s="60" t="s">
        <v>81</v>
      </c>
      <c r="E33" s="60" t="s">
        <v>40</v>
      </c>
      <c r="F33" s="60"/>
      <c r="G33" s="60" t="s">
        <v>39</v>
      </c>
      <c r="H33" s="60"/>
      <c r="I33" s="60" t="s">
        <v>46</v>
      </c>
      <c r="J33" s="60" t="s">
        <v>37</v>
      </c>
      <c r="K33" s="60" t="s">
        <v>38</v>
      </c>
      <c r="L33" s="60"/>
      <c r="M33" s="60"/>
      <c r="N33" s="60" t="s">
        <v>36</v>
      </c>
      <c r="O33" s="60"/>
      <c r="P33" s="59"/>
      <c r="Q33" s="60" t="s">
        <v>35</v>
      </c>
    </row>
    <row r="34" spans="1:17" x14ac:dyDescent="0.25">
      <c r="A34" s="23" t="s">
        <v>34</v>
      </c>
      <c r="B34" s="59"/>
      <c r="C34" s="77"/>
      <c r="D34" s="59"/>
      <c r="E34" s="60" t="s">
        <v>32</v>
      </c>
      <c r="F34" s="64"/>
      <c r="G34" s="60" t="s">
        <v>31</v>
      </c>
      <c r="H34" s="60"/>
      <c r="I34" s="60" t="s">
        <v>28</v>
      </c>
      <c r="J34" s="60" t="s">
        <v>29</v>
      </c>
      <c r="K34" s="69" t="s">
        <v>30</v>
      </c>
      <c r="L34" s="60"/>
      <c r="M34" s="60"/>
      <c r="N34" s="60" t="s">
        <v>27</v>
      </c>
      <c r="O34" s="64"/>
      <c r="P34" s="59"/>
      <c r="Q34" s="60" t="s">
        <v>84</v>
      </c>
    </row>
    <row r="35" spans="1:17" s="3" customFormat="1" x14ac:dyDescent="0.25">
      <c r="A35" s="22" t="s">
        <v>26</v>
      </c>
      <c r="B35" s="65"/>
      <c r="C35" s="65"/>
      <c r="D35" s="65"/>
      <c r="E35" s="67"/>
      <c r="F35" s="66"/>
      <c r="G35" s="67"/>
      <c r="H35" s="67"/>
      <c r="I35" s="67" t="s">
        <v>142</v>
      </c>
      <c r="J35" s="67"/>
      <c r="K35" s="67"/>
      <c r="L35" s="67"/>
      <c r="M35" s="67"/>
      <c r="N35" s="67"/>
      <c r="O35" s="66"/>
      <c r="P35" s="65"/>
      <c r="Q35" s="67" t="s">
        <v>25</v>
      </c>
    </row>
    <row r="36" spans="1:17" s="3" customFormat="1" ht="15.75" thickBot="1" x14ac:dyDescent="0.3">
      <c r="A36" s="21" t="s">
        <v>24</v>
      </c>
      <c r="B36" s="70"/>
      <c r="C36" s="70"/>
      <c r="D36" s="70"/>
      <c r="E36" s="70"/>
      <c r="F36" s="71"/>
      <c r="G36" s="72"/>
      <c r="H36" s="72"/>
      <c r="I36" s="72"/>
      <c r="J36" s="72"/>
      <c r="K36" s="72"/>
      <c r="L36" s="72"/>
      <c r="M36" s="72"/>
      <c r="N36" s="72"/>
      <c r="O36" s="71"/>
      <c r="P36" s="70"/>
      <c r="Q36" s="72"/>
    </row>
    <row r="37" spans="1:17" ht="32.25" customHeight="1" x14ac:dyDescent="0.25"/>
    <row r="38" spans="1:17" ht="18" customHeight="1" x14ac:dyDescent="0.35">
      <c r="A38" s="20" t="s">
        <v>23</v>
      </c>
      <c r="B38" s="19"/>
      <c r="C38" s="19"/>
      <c r="D38" s="19"/>
      <c r="E38" s="18"/>
      <c r="G38" s="80" t="s">
        <v>145</v>
      </c>
      <c r="H38" s="81"/>
      <c r="I38" s="81"/>
      <c r="J38" s="81"/>
      <c r="K38" s="81"/>
      <c r="L38" s="81"/>
      <c r="M38" s="81"/>
      <c r="N38" s="81"/>
      <c r="O38" s="81"/>
      <c r="P38" s="81"/>
      <c r="Q38" s="82"/>
    </row>
    <row r="39" spans="1:17" ht="18" customHeight="1" x14ac:dyDescent="0.25">
      <c r="A39" s="17" t="s">
        <v>22</v>
      </c>
      <c r="B39" s="7"/>
      <c r="C39" s="4"/>
      <c r="D39" s="4"/>
      <c r="E39" s="6"/>
      <c r="G39" s="46" t="s">
        <v>0</v>
      </c>
      <c r="H39" s="47" t="s">
        <v>2</v>
      </c>
      <c r="I39" s="48"/>
      <c r="J39" s="49"/>
      <c r="K39" s="50"/>
      <c r="L39" s="73" t="s">
        <v>1</v>
      </c>
      <c r="M39" s="51"/>
      <c r="N39" s="51"/>
      <c r="O39" s="51"/>
      <c r="P39" s="51"/>
      <c r="Q39" s="52"/>
    </row>
    <row r="40" spans="1:17" ht="18" customHeight="1" x14ac:dyDescent="0.25">
      <c r="A40" s="16" t="s">
        <v>21</v>
      </c>
      <c r="B40" s="7"/>
      <c r="C40" s="4"/>
      <c r="D40" s="4"/>
      <c r="E40" s="6"/>
      <c r="G40" s="41" t="b">
        <v>0</v>
      </c>
      <c r="H40" s="32" t="b">
        <v>0</v>
      </c>
      <c r="I40" s="33" t="b">
        <v>0</v>
      </c>
      <c r="J40" s="33" t="b">
        <v>0</v>
      </c>
      <c r="K40" s="34" t="b">
        <v>0</v>
      </c>
      <c r="L40" s="33" t="b">
        <v>0</v>
      </c>
      <c r="M40" s="33" t="b">
        <v>0</v>
      </c>
      <c r="N40" s="33" t="b">
        <v>0</v>
      </c>
      <c r="O40" s="33" t="b">
        <v>0</v>
      </c>
      <c r="P40" s="33" t="b">
        <v>0</v>
      </c>
      <c r="Q40" s="34" t="b">
        <v>0</v>
      </c>
    </row>
    <row r="41" spans="1:17" ht="18" customHeight="1" x14ac:dyDescent="0.25">
      <c r="A41" s="15"/>
      <c r="B41" s="5" t="s">
        <v>20</v>
      </c>
      <c r="C41" s="14"/>
      <c r="D41" s="14"/>
      <c r="E41" s="13"/>
      <c r="G41" s="41" t="b">
        <v>0</v>
      </c>
      <c r="H41" s="32" t="b">
        <v>0</v>
      </c>
      <c r="I41" s="33" t="b">
        <v>0</v>
      </c>
      <c r="J41" s="33" t="b">
        <v>0</v>
      </c>
      <c r="K41" s="34" t="b">
        <v>0</v>
      </c>
      <c r="L41" s="33" t="b">
        <v>0</v>
      </c>
      <c r="M41" s="33" t="b">
        <v>0</v>
      </c>
      <c r="N41" s="33" t="b">
        <v>0</v>
      </c>
      <c r="O41" s="33" t="b">
        <v>0</v>
      </c>
      <c r="P41" s="33" t="b">
        <v>0</v>
      </c>
      <c r="Q41" s="34" t="b">
        <v>0</v>
      </c>
    </row>
    <row r="42" spans="1:17" ht="18" customHeight="1" x14ac:dyDescent="0.25">
      <c r="A42" s="12"/>
      <c r="B42" s="11" t="s">
        <v>19</v>
      </c>
      <c r="C42" s="10"/>
      <c r="D42" s="10"/>
      <c r="E42" s="9"/>
      <c r="G42" s="41" t="b">
        <v>0</v>
      </c>
      <c r="H42" s="32" t="b">
        <v>0</v>
      </c>
      <c r="I42" s="33" t="b">
        <v>0</v>
      </c>
      <c r="J42" s="33" t="b">
        <v>0</v>
      </c>
      <c r="K42" s="34" t="b">
        <v>0</v>
      </c>
      <c r="L42" s="33" t="b">
        <v>0</v>
      </c>
      <c r="M42" s="33" t="b">
        <v>0</v>
      </c>
      <c r="N42" s="33" t="b">
        <v>0</v>
      </c>
      <c r="O42" s="33" t="b">
        <v>0</v>
      </c>
      <c r="P42" s="33" t="b">
        <v>0</v>
      </c>
      <c r="Q42" s="34" t="b">
        <v>0</v>
      </c>
    </row>
    <row r="43" spans="1:17" x14ac:dyDescent="0.25">
      <c r="G43" s="41" t="b">
        <v>0</v>
      </c>
      <c r="H43" s="32" t="b">
        <v>0</v>
      </c>
      <c r="I43" s="33" t="b">
        <v>0</v>
      </c>
      <c r="J43" s="33" t="b">
        <v>0</v>
      </c>
      <c r="K43" s="34" t="b">
        <v>0</v>
      </c>
      <c r="L43" s="33" t="b">
        <v>0</v>
      </c>
      <c r="M43" s="33" t="b">
        <v>0</v>
      </c>
      <c r="N43" s="33" t="b">
        <v>0</v>
      </c>
      <c r="O43" s="33" t="b">
        <v>0</v>
      </c>
      <c r="P43" s="33" t="b">
        <v>0</v>
      </c>
      <c r="Q43" s="34" t="b">
        <v>0</v>
      </c>
    </row>
    <row r="44" spans="1:17" x14ac:dyDescent="0.25">
      <c r="G44" s="41" t="b">
        <v>0</v>
      </c>
      <c r="H44" s="32" t="b">
        <v>0</v>
      </c>
      <c r="I44" s="33" t="b">
        <v>0</v>
      </c>
      <c r="J44" s="33" t="b">
        <v>0</v>
      </c>
      <c r="K44" s="34" t="b">
        <v>0</v>
      </c>
      <c r="L44" s="33" t="b">
        <v>0</v>
      </c>
      <c r="M44" s="33" t="b">
        <v>0</v>
      </c>
      <c r="N44" s="33" t="b">
        <v>0</v>
      </c>
      <c r="O44" s="33" t="b">
        <v>0</v>
      </c>
      <c r="P44" s="33" t="b">
        <v>0</v>
      </c>
      <c r="Q44" s="34" t="b">
        <v>0</v>
      </c>
    </row>
    <row r="45" spans="1:17" x14ac:dyDescent="0.25">
      <c r="G45" s="42"/>
      <c r="H45" s="35"/>
      <c r="I45" s="8"/>
      <c r="J45" s="8"/>
      <c r="K45" s="44"/>
      <c r="L45" s="33" t="b">
        <v>0</v>
      </c>
      <c r="M45" s="33" t="b">
        <v>0</v>
      </c>
      <c r="N45" s="33" t="b">
        <v>0</v>
      </c>
      <c r="O45" s="33" t="b">
        <v>0</v>
      </c>
      <c r="P45" s="33" t="b">
        <v>0</v>
      </c>
      <c r="Q45" s="34" t="b">
        <v>0</v>
      </c>
    </row>
    <row r="46" spans="1:17" x14ac:dyDescent="0.25">
      <c r="G46" s="42"/>
      <c r="H46" s="35"/>
      <c r="I46" s="8"/>
      <c r="J46" s="8"/>
      <c r="K46" s="44"/>
      <c r="L46" s="33" t="b">
        <v>0</v>
      </c>
      <c r="M46" s="33" t="b">
        <v>0</v>
      </c>
      <c r="N46" s="33" t="b">
        <v>0</v>
      </c>
      <c r="O46" s="33" t="b">
        <v>0</v>
      </c>
      <c r="P46" s="33" t="b">
        <v>0</v>
      </c>
      <c r="Q46" s="34" t="b">
        <v>0</v>
      </c>
    </row>
    <row r="47" spans="1:17" x14ac:dyDescent="0.25">
      <c r="G47" s="42"/>
      <c r="H47" s="35"/>
      <c r="I47" s="8"/>
      <c r="J47" s="8"/>
      <c r="K47" s="44"/>
      <c r="L47" s="33" t="b">
        <v>0</v>
      </c>
      <c r="M47" s="33" t="b">
        <v>0</v>
      </c>
      <c r="N47" s="33" t="b">
        <v>0</v>
      </c>
      <c r="O47" s="33" t="b">
        <v>0</v>
      </c>
      <c r="P47" s="33" t="b">
        <v>0</v>
      </c>
      <c r="Q47" s="34" t="b">
        <v>0</v>
      </c>
    </row>
    <row r="48" spans="1:17" x14ac:dyDescent="0.25">
      <c r="G48" s="43"/>
      <c r="H48" s="36"/>
      <c r="I48" s="37"/>
      <c r="J48" s="38"/>
      <c r="K48" s="45"/>
      <c r="L48" s="39" t="b">
        <v>0</v>
      </c>
      <c r="M48" s="39" t="b">
        <v>0</v>
      </c>
      <c r="N48" s="39" t="b">
        <v>0</v>
      </c>
      <c r="O48" s="39" t="b">
        <v>0</v>
      </c>
      <c r="P48" s="39" t="b">
        <v>0</v>
      </c>
      <c r="Q48" s="40" t="b">
        <v>0</v>
      </c>
    </row>
    <row r="49" spans="10:11" x14ac:dyDescent="0.25">
      <c r="J49"/>
      <c r="K49"/>
    </row>
    <row r="50" spans="10:11" x14ac:dyDescent="0.25">
      <c r="J50"/>
      <c r="K50"/>
    </row>
    <row r="52" spans="10:11" x14ac:dyDescent="0.25">
      <c r="J52"/>
      <c r="K52"/>
    </row>
    <row r="53" spans="10:11" x14ac:dyDescent="0.25">
      <c r="J53"/>
      <c r="K53"/>
    </row>
    <row r="54" spans="10:11" x14ac:dyDescent="0.25">
      <c r="J54"/>
      <c r="K54"/>
    </row>
    <row r="55" spans="10:11" x14ac:dyDescent="0.25">
      <c r="J55"/>
      <c r="K55"/>
    </row>
    <row r="56" spans="10:11" x14ac:dyDescent="0.25">
      <c r="J56"/>
      <c r="K56"/>
    </row>
    <row r="57" spans="10:11" x14ac:dyDescent="0.25">
      <c r="J57"/>
      <c r="K57"/>
    </row>
    <row r="58" spans="10:11" x14ac:dyDescent="0.25">
      <c r="J58"/>
      <c r="K58"/>
    </row>
    <row r="59" spans="10:11" x14ac:dyDescent="0.25">
      <c r="J59"/>
      <c r="K59"/>
    </row>
    <row r="60" spans="10:11" x14ac:dyDescent="0.25">
      <c r="J60"/>
      <c r="K60"/>
    </row>
    <row r="61" spans="10:11" x14ac:dyDescent="0.25">
      <c r="J61"/>
      <c r="K61"/>
    </row>
    <row r="62" spans="10:11" x14ac:dyDescent="0.25">
      <c r="J62"/>
      <c r="K62"/>
    </row>
    <row r="63" spans="10:11" x14ac:dyDescent="0.25">
      <c r="J63"/>
      <c r="K63"/>
    </row>
    <row r="64" spans="10:11" x14ac:dyDescent="0.25">
      <c r="J64"/>
      <c r="K64"/>
    </row>
    <row r="65" spans="10:11" x14ac:dyDescent="0.25">
      <c r="J65"/>
      <c r="K65"/>
    </row>
    <row r="66" spans="10:11" x14ac:dyDescent="0.25">
      <c r="J66"/>
      <c r="K66"/>
    </row>
    <row r="67" spans="10:11" x14ac:dyDescent="0.25">
      <c r="J67"/>
      <c r="K67"/>
    </row>
    <row r="68" spans="10:11" x14ac:dyDescent="0.25">
      <c r="J68"/>
      <c r="K68"/>
    </row>
    <row r="69" spans="10:11" x14ac:dyDescent="0.25">
      <c r="J69"/>
      <c r="K69"/>
    </row>
    <row r="70" spans="10:11" x14ac:dyDescent="0.25">
      <c r="J70"/>
      <c r="K70"/>
    </row>
    <row r="71" spans="10:11" x14ac:dyDescent="0.25">
      <c r="J71"/>
      <c r="K71"/>
    </row>
    <row r="72" spans="10:11" x14ac:dyDescent="0.25">
      <c r="J72"/>
      <c r="K72"/>
    </row>
    <row r="73" spans="10:11" x14ac:dyDescent="0.25">
      <c r="J73"/>
      <c r="K73"/>
    </row>
    <row r="74" spans="10:11" x14ac:dyDescent="0.25">
      <c r="J74"/>
      <c r="K74"/>
    </row>
    <row r="75" spans="10:11" x14ac:dyDescent="0.25">
      <c r="J75"/>
      <c r="K75"/>
    </row>
    <row r="76" spans="10:11" x14ac:dyDescent="0.25">
      <c r="K76"/>
    </row>
    <row r="77" spans="10:11" x14ac:dyDescent="0.25">
      <c r="K77"/>
    </row>
    <row r="78" spans="10:11" x14ac:dyDescent="0.25">
      <c r="K78"/>
    </row>
    <row r="79" spans="10:11" x14ac:dyDescent="0.25">
      <c r="K79"/>
    </row>
    <row r="80" spans="10:11" x14ac:dyDescent="0.25">
      <c r="K80"/>
    </row>
    <row r="81" spans="11:11" x14ac:dyDescent="0.25">
      <c r="K81"/>
    </row>
    <row r="82" spans="11:11" x14ac:dyDescent="0.25">
      <c r="K82"/>
    </row>
    <row r="83" spans="11:11" x14ac:dyDescent="0.25">
      <c r="K83"/>
    </row>
    <row r="84" spans="11:11" x14ac:dyDescent="0.25">
      <c r="K84"/>
    </row>
    <row r="85" spans="11:11" x14ac:dyDescent="0.25">
      <c r="K85"/>
    </row>
    <row r="86" spans="11:11" x14ac:dyDescent="0.25">
      <c r="K86"/>
    </row>
    <row r="87" spans="11:11" x14ac:dyDescent="0.25">
      <c r="K87"/>
    </row>
    <row r="88" spans="11:11" x14ac:dyDescent="0.25">
      <c r="K88"/>
    </row>
    <row r="89" spans="11:11" x14ac:dyDescent="0.25">
      <c r="K89"/>
    </row>
    <row r="90" spans="11:11" x14ac:dyDescent="0.25">
      <c r="K90"/>
    </row>
    <row r="91" spans="11:11" x14ac:dyDescent="0.25">
      <c r="K91"/>
    </row>
    <row r="92" spans="11:11" x14ac:dyDescent="0.25">
      <c r="K92"/>
    </row>
    <row r="93" spans="11:11" x14ac:dyDescent="0.25">
      <c r="K93"/>
    </row>
    <row r="94" spans="11:11" x14ac:dyDescent="0.25">
      <c r="K94"/>
    </row>
    <row r="95" spans="11:11" x14ac:dyDescent="0.25">
      <c r="K95"/>
    </row>
  </sheetData>
  <sortState ref="J48:J52">
    <sortCondition ref="J42"/>
  </sortState>
  <mergeCells count="27">
    <mergeCell ref="G38:Q38"/>
    <mergeCell ref="A1:Q1"/>
    <mergeCell ref="K20:K21"/>
    <mergeCell ref="G20:G21"/>
    <mergeCell ref="C17:C19"/>
    <mergeCell ref="C8:C9"/>
    <mergeCell ref="E8:E9"/>
    <mergeCell ref="E14:E15"/>
    <mergeCell ref="G14:G15"/>
    <mergeCell ref="G8:G9"/>
    <mergeCell ref="I14:I15"/>
    <mergeCell ref="M8:M9"/>
    <mergeCell ref="N20:N21"/>
    <mergeCell ref="C23:C25"/>
    <mergeCell ref="C14:C15"/>
    <mergeCell ref="K8:K9"/>
    <mergeCell ref="E20:E21"/>
    <mergeCell ref="I20:I21"/>
    <mergeCell ref="I8:I9"/>
    <mergeCell ref="G26:G27"/>
    <mergeCell ref="L14:L15"/>
    <mergeCell ref="Q8:Q9"/>
    <mergeCell ref="Q14:Q15"/>
    <mergeCell ref="Q20:Q21"/>
    <mergeCell ref="Q26:Q27"/>
    <mergeCell ref="N8:N9"/>
    <mergeCell ref="N14:N15"/>
  </mergeCells>
  <conditionalFormatting sqref="B8:H9 J8:J9 B16:Q16 O17:Q21 K18:M18 J20:J21 B10:Q10 L13:M13 M14:M15 D5:Q5 C6 B5:B6 B29:H29 J29:Q29 L8:L9 O8:Q8 O9 Q9 O12:Q13 O15:Q15 O14 Q14 H7 I12 H18:I18 F20:H21 C14:G15 I11:J11 L12:N12 J12:J15 L11:Q11 K11:K15 G13 B12:G12 F19:M19 D13:E13 B17:C21 B22:Q22 D23 B23:B25 D24:P25 B30:Q30 B31:D31 F31:Q31 B35:Q36 B32:G32 K32:Q32 B34:L34 J33:L33 I14:I15 B13:B15 L20:M21 B33 D33:G33 F11:G11 F23:Q23 F17:F18 B7:F7 G17:L17 B11:D11 J7:Q7 G6:I6 K6:Q6 M33:Q34 B26:Q28 H32:I33">
    <cfRule type="expression" dxfId="2061" priority="2245">
      <formula>AND(LEFT(B5,SEARCH(" ",B5)-1)="BIOL",$G$43=TRUE)</formula>
    </cfRule>
  </conditionalFormatting>
  <conditionalFormatting sqref="N8:N9">
    <cfRule type="expression" dxfId="2060" priority="1977">
      <formula>AND(LEFT(N8,LEN(N8)-4)="SOC 010",$Q$48=TRUE)</formula>
    </cfRule>
    <cfRule type="expression" dxfId="2059" priority="1978">
      <formula>AND(LEFT(N8,LEN(N8)-4)="SOC 002F",$Q$47=TRUE)</formula>
    </cfRule>
    <cfRule type="expression" dxfId="2058" priority="1979">
      <formula>AND(LEFT(N8,LEN(N8)-4)="SOC 001",$Q$46=TRUE)</formula>
    </cfRule>
    <cfRule type="expression" dxfId="2057" priority="1980">
      <formula>AND(LEFT(N8,LEN(N8)-4)="RLST 012",$Q$45=TRUE)</formula>
    </cfRule>
    <cfRule type="expression" dxfId="2056" priority="1981">
      <formula>AND(LEFT(N8,LEN(N8)-4)="PSYC 002",$Q$44=TRUE)</formula>
    </cfRule>
    <cfRule type="expression" dxfId="2055" priority="1982">
      <formula>AND(LEFT(N8,LEN(N8)-4)="PSYC 001",$Q$43=TRUE)</formula>
    </cfRule>
    <cfRule type="expression" dxfId="2054" priority="1983">
      <formula>AND(LEFT(N8,LEN(N8)-4)="POSC 020",$Q$42=TRUE)</formula>
    </cfRule>
    <cfRule type="expression" dxfId="2053" priority="1984">
      <formula>AND(LEFT(N8,LEN(N8)-4)="POSC 015",$Q$41=TRUE)</formula>
    </cfRule>
    <cfRule type="expression" dxfId="2052" priority="1985">
      <formula>AND(LEFT(N8,LEN(N8)-4)="POSC 010",$Q$40=TRUE)</formula>
    </cfRule>
    <cfRule type="expression" dxfId="2051" priority="1986">
      <formula>AND(LEFT(N8,LEN(N8)-4)="POSC 005W",$P$48=TRUE)</formula>
    </cfRule>
    <cfRule type="expression" dxfId="2050" priority="1987">
      <formula>AND(LEFT(N8,LEN(N8)-4)="PHYS 040C",$P$47=TRUE)</formula>
    </cfRule>
    <cfRule type="expression" dxfId="2049" priority="1988">
      <formula>AND(LEFT(N8,LEN(N8)-4)="PHYS 040A",$P$46=TRUE)</formula>
    </cfRule>
    <cfRule type="expression" dxfId="2048" priority="1989">
      <formula>AND(LEFT(N8,LEN(N8)-4)="PHIL 009",$P$45=TRUE)</formula>
    </cfRule>
    <cfRule type="expression" dxfId="2047" priority="1990">
      <formula>AND(LEFT(N8,LEN(N8)-4)="PHIL 001",$P$44=TRUE)</formula>
    </cfRule>
    <cfRule type="expression" dxfId="2046" priority="1991">
      <formula>AND(LEFT(N8,LEN(N8)-4)="MCS 001",$P$43=TRUE)</formula>
    </cfRule>
    <cfRule type="expression" dxfId="2045" priority="1992">
      <formula>AND(LEFT(N8,LEN(N8)-4)="MATH 022",$P$42=TRUE)</formula>
    </cfRule>
    <cfRule type="expression" dxfId="2044" priority="1993">
      <formula>AND(LEFT(N8,LEN(N8)-4)="MATH 009C",$P$41=TRUE)</formula>
    </cfRule>
    <cfRule type="expression" dxfId="2043" priority="1994">
      <formula>AND(LEFT(N8,LEN(N8)-4)="MATH 009B",$P$40=TRUE)</formula>
    </cfRule>
    <cfRule type="expression" dxfId="2042" priority="1995">
      <formula>AND(LEFT(N8,LEN(N8)-4)="MATH 009A",$O$48=TRUE)</formula>
    </cfRule>
    <cfRule type="expression" dxfId="2041" priority="1996">
      <formula>AND(LEFT(N8,LEN(N8)-4)="MATH 007B",$O$47=TRUE)</formula>
    </cfRule>
    <cfRule type="expression" dxfId="2040" priority="1997">
      <formula>AND(LEFT(N8,LEN(N8)-4)="MATH 007A",$O$46=TRUE)</formula>
    </cfRule>
    <cfRule type="expression" dxfId="2039" priority="1998">
      <formula>AND(LEFT(N8,LEN(N8)-4)="MATH 006B",$O$45=TRUE)</formula>
    </cfRule>
    <cfRule type="expression" dxfId="2038" priority="1999">
      <formula>AND(LEFT(N8,LEN(N8)-4)="MATH 006A",$O$44=TRUE)</formula>
    </cfRule>
    <cfRule type="expression" dxfId="2037" priority="2000">
      <formula>AND(LEFT(N8,LEN(N8)-4)="MATH 005",$O$43=TRUE)</formula>
    </cfRule>
    <cfRule type="expression" dxfId="2036" priority="2001">
      <formula>AND(LEFT(N8,LEN(N8)-4)="MATH 004",$O$42=TRUE)</formula>
    </cfRule>
    <cfRule type="expression" dxfId="2035" priority="2002">
      <formula>AND(LEFT(N8,LEN(N8)-4)="HIST 020",$O$41=TRUE)</formula>
    </cfRule>
    <cfRule type="expression" dxfId="2034" priority="2003">
      <formula>AND(LEFT(N8,LEN(N8)-4)="HIST 015",$O$40=TRUE)</formula>
    </cfRule>
    <cfRule type="expression" dxfId="2033" priority="2004">
      <formula>AND(LEFT(N8,LEN(N8)-4)="HIST 010",$N$48=TRUE)</formula>
    </cfRule>
    <cfRule type="expression" dxfId="2032" priority="2005">
      <formula>AND(LEFT(N8,LEN(N8)-4)="GSST 001S",$N$47=TRUE)</formula>
    </cfRule>
    <cfRule type="expression" dxfId="2031" priority="2006">
      <formula>AND(LEFT(N8,LEN(N8)-4)="ETST 003",$N$46=TRUE)</formula>
    </cfRule>
    <cfRule type="expression" dxfId="2030" priority="2007">
      <formula>AND(LEFT(N8,LEN(N8)-4)="ETST 002",$N$45=TRUE)</formula>
    </cfRule>
    <cfRule type="expression" dxfId="2029" priority="2008">
      <formula>AND(LEFT(N8,LEN(N8)-4)="ETST 001",$N$44=TRUE)</formula>
    </cfRule>
    <cfRule type="expression" dxfId="2028" priority="2009">
      <formula>AND(LEFT(N8,LEN(N8)-4)="ENSC 001",$N$43=TRUE)</formula>
    </cfRule>
    <cfRule type="expression" dxfId="2027" priority="2010">
      <formula>AND(LEFT(N8,LEN(N8)-4)="EE 001A",$N$42=TRUE)</formula>
    </cfRule>
    <cfRule type="expression" dxfId="2026" priority="2011">
      <formula>AND(LEFT(N8,LEN(N8)-4)="EDUC 010",$N$41=TRUE)</formula>
    </cfRule>
    <cfRule type="expression" dxfId="2025" priority="2012">
      <formula>AND(LEFT(N8,LEN(N8)-4)="EDUC 005",$N$40=TRUE)</formula>
    </cfRule>
    <cfRule type="expression" dxfId="2024" priority="2013">
      <formula>AND(LEFT(N8,LEN(N8)-4)="ECON 003",$M$48=TRUE)</formula>
    </cfRule>
    <cfRule type="expression" dxfId="2023" priority="2014">
      <formula>AND(LEFT(N8,LEN(N8)-4)="ECON 002",$M$47=TRUE)</formula>
    </cfRule>
    <cfRule type="expression" dxfId="2022" priority="2015">
      <formula>AND(LEFT(N8,LEN(N8)-4)="CS 061",$M$46=TRUE)</formula>
    </cfRule>
    <cfRule type="expression" dxfId="2021" priority="2016">
      <formula>AND(LEFT(N8,LEN(N8)-4)="CS 012",$M$45=TRUE)</formula>
    </cfRule>
    <cfRule type="expression" dxfId="2020" priority="2017">
      <formula>AND(LEFT(N8,LEN(N8)-4)="CS 010",$M$44=TRUE)</formula>
    </cfRule>
    <cfRule type="expression" dxfId="2019" priority="2018">
      <formula>AND(LEFT(N8,LEN(N8)-4)="CS 008",$M$43=TRUE)</formula>
    </cfRule>
    <cfRule type="expression" dxfId="2018" priority="2019">
      <formula>AND(LEFT(N8,LEN(N8)-4)="CS 006",$M$42=TRUE)</formula>
    </cfRule>
    <cfRule type="expression" dxfId="2017" priority="2020">
      <formula>AND(LEFT(N8,LEN(N8)-4)="CS 005",$M$41=TRUE)</formula>
    </cfRule>
    <cfRule type="expression" dxfId="2016" priority="2021">
      <formula>AND(LEFT(N8,LEN(N8)-4)="CHEM 001W",$M$40=TRUE)</formula>
    </cfRule>
    <cfRule type="expression" dxfId="2015" priority="2022">
      <formula>AND(LEFT(N8,LEN(N8)-4)="CHEM 001C",$L$48=TRUE)</formula>
    </cfRule>
    <cfRule type="expression" dxfId="2014" priority="2023">
      <formula>AND(LEFT(N8,LEN(N8)-4)="CHEM 001A",$L$47=TRUE)</formula>
    </cfRule>
    <cfRule type="expression" dxfId="2013" priority="2024">
      <formula>AND(LEFT(N8,LEN(N8)-4)="BUS 010",$L$46=TRUE)</formula>
    </cfRule>
    <cfRule type="expression" dxfId="2012" priority="2025">
      <formula>AND(LEFT(N8,LEN(N8)-4)="BIOL 005C",$L$45=TRUE)</formula>
    </cfRule>
    <cfRule type="expression" dxfId="2011" priority="2026">
      <formula>AND(LEFT(N8,LEN(N8)-4)="BIOL 005B",$L$44=TRUE)</formula>
    </cfRule>
    <cfRule type="expression" dxfId="2010" priority="2027">
      <formula>AND(LEFT(N8,LEN(N8)-4)="BIOL 005A",$L$43=TRUE)</formula>
    </cfRule>
    <cfRule type="expression" dxfId="2009" priority="2028">
      <formula>AND(LEFT(N8,LEN(N8)-4)="ANTH 005",$L$42=TRUE)</formula>
    </cfRule>
    <cfRule type="expression" dxfId="2008" priority="2029">
      <formula>AND(LEFT(N8,LEN(N8)-4)="ANTH 002",$L$41=TRUE)</formula>
    </cfRule>
    <cfRule type="expression" dxfId="2007" priority="2030">
      <formula>AND(LEFT(N8,LEN(N8)-4)="ANTH 001",$L$40=TRUE)</formula>
    </cfRule>
    <cfRule type="expression" dxfId="2006" priority="2031">
      <formula>AND(LEFT(N8,SEARCH(" ",N8)-1)="SOC",$K$44=TRUE)</formula>
    </cfRule>
    <cfRule type="expression" dxfId="2005" priority="2032">
      <formula>AND(LEFT(N8,SEARCH(" ",N8)-1)="RLST",$K$43=TRUE)</formula>
    </cfRule>
    <cfRule type="expression" dxfId="2004" priority="2033">
      <formula>AND(LEFT(N8,SEARCH(" ",N8)-1)="PSYC",$K$42=TRUE)</formula>
    </cfRule>
    <cfRule type="expression" dxfId="2003" priority="2034">
      <formula>AND(LEFT(N8,SEARCH(" ",N8)-1)="POSC",$K$41=TRUE)</formula>
    </cfRule>
    <cfRule type="expression" dxfId="2002" priority="2035">
      <formula>AND(LEFT(N8,SEARCH(" ",N8)-1)="PHYS",$K$40=TRUE)</formula>
    </cfRule>
    <cfRule type="expression" dxfId="2001" priority="2036">
      <formula>AND(LEFT(N8,SEARCH(" ",N8)-1)="PHIL",$J$44=TRUE)</formula>
    </cfRule>
    <cfRule type="expression" dxfId="2000" priority="2037">
      <formula>AND(LEFT(N8,SEARCH(" ",N8)-1)="MCS",$J$43=TRUE)</formula>
    </cfRule>
    <cfRule type="expression" dxfId="1999" priority="2038">
      <formula>AND(LEFT(N8,SEARCH(" ",N8)-1)="MATH",$J$42=TRUE)</formula>
    </cfRule>
    <cfRule type="expression" dxfId="1998" priority="2039">
      <formula>AND(LEFT(N8,SEARCH(" ",N8)-1)="HIST",$J$41=TRUE)</formula>
    </cfRule>
    <cfRule type="expression" dxfId="1997" priority="2040">
      <formula>AND(LEFT(N8,SEARCH(" ",N8)-1)="GSST",$J$40=TRUE)</formula>
    </cfRule>
    <cfRule type="expression" dxfId="1996" priority="2041">
      <formula>AND(LEFT(N8,SEARCH(" ",N8)-1)="ETST",$I$44=TRUE)</formula>
    </cfRule>
    <cfRule type="expression" dxfId="1995" priority="2042">
      <formula>AND(LEFT(N8,SEARCH(" ",N8)-1)="ENSC",$I$43=TRUE)</formula>
    </cfRule>
    <cfRule type="expression" dxfId="1994" priority="2043">
      <formula>AND(LEFT(N8,SEARCH(" ",N8)-1)="EE",$I$42=TRUE)</formula>
    </cfRule>
    <cfRule type="expression" dxfId="1993" priority="2044">
      <formula>AND(LEFT(N8,SEARCH(" ",N8)-1)="EDUC",$I$41=TRUE)</formula>
    </cfRule>
    <cfRule type="expression" dxfId="1992" priority="2045">
      <formula>AND(LEFT(N8,SEARCH(" ",N8)-1)="ECON",$I$40=TRUE)</formula>
    </cfRule>
    <cfRule type="expression" dxfId="1991" priority="2046">
      <formula>AND(LEFT(N8,SEARCH(" ",N8)-1)="CS",$H$44=TRUE)</formula>
    </cfRule>
    <cfRule type="expression" dxfId="1990" priority="2047">
      <formula>AND(LEFT(N8,SEARCH(" ",N8)-1)="CHEM",$H$43=TRUE)</formula>
    </cfRule>
    <cfRule type="expression" dxfId="1989" priority="2048">
      <formula>AND(LEFT(N8,SEARCH(" ",N8)-1)="BUS",$H$42=TRUE)</formula>
    </cfRule>
    <cfRule type="expression" dxfId="1988" priority="2049">
      <formula>AND(LEFT(N8,SEARCH(" ",N8)-1)="BIOL",$H$41=TRUE)</formula>
    </cfRule>
    <cfRule type="expression" dxfId="1987" priority="2050">
      <formula>AND(LEFT(N8,SEARCH(" ",N8)-1)="ANTH",$H$40=TRUE)</formula>
    </cfRule>
    <cfRule type="expression" dxfId="1986" priority="2051">
      <formula>AND(LEFT(N8,SEARCH(" ",N8)-1)="EDUC",$G$44=TRUE)</formula>
    </cfRule>
    <cfRule type="expression" dxfId="1985" priority="2052">
      <formula>AND(LEFT(N8,SEARCH(" ",N8)-1)="PHYS",$G$43=TRUE)</formula>
    </cfRule>
    <cfRule type="expression" dxfId="1984" priority="2053">
      <formula>AND(LEFT(N8,SEARCH(" ",N8)-1)="MATH",$G$43=TRUE)</formula>
    </cfRule>
    <cfRule type="expression" dxfId="1983" priority="2054">
      <formula>AND(LEFT(N8,SEARCH(" ",N8)-1)="ENSC",$G$43=TRUE)</formula>
    </cfRule>
    <cfRule type="expression" dxfId="1982" priority="2055">
      <formula>AND(LEFT(N8,SEARCH(" ",N8)-1)="CHEM",$G$43=TRUE)</formula>
    </cfRule>
    <cfRule type="expression" dxfId="1981" priority="2056">
      <formula>AND(LEFT(N8,SEARCH(" ",N8)-1)="BIOL",$G$43=TRUE)</formula>
    </cfRule>
    <cfRule type="expression" dxfId="1980" priority="2057">
      <formula>AND(LEFT(N8,SEARCH(" ",N8)-1)="SOC",$G$42=TRUE)</formula>
    </cfRule>
    <cfRule type="expression" dxfId="1979" priority="2058">
      <formula>AND(LEFT(N8,SEARCH(" ",N8)-1)="RLST",$G$42=TRUE)</formula>
    </cfRule>
    <cfRule type="expression" dxfId="1978" priority="2059">
      <formula>AND(LEFT(N8,SEARCH(" ",N8)-1)="PSYC",$G$42=TRUE)</formula>
    </cfRule>
    <cfRule type="expression" dxfId="1977" priority="2060">
      <formula>AND(LEFT(N8,SEARCH(" ",N8)-1)="POSC",$G$42=TRUE)</formula>
    </cfRule>
    <cfRule type="expression" dxfId="1976" priority="2061">
      <formula>AND(LEFT(N8,SEARCH(" ",N8)-1)="PHIL",$G$42=TRUE)</formula>
    </cfRule>
    <cfRule type="expression" dxfId="1975" priority="2062">
      <formula>AND(LEFT(N8,SEARCH(" ",N8)-1)="MCS",$G$42=TRUE)</formula>
    </cfRule>
    <cfRule type="expression" dxfId="1974" priority="2063">
      <formula>AND(LEFT(N8,SEARCH(" ",N8)-1)="HIST",$G$42=TRUE)</formula>
    </cfRule>
    <cfRule type="expression" dxfId="1973" priority="2064">
      <formula>AND(LEFT(N8,SEARCH(" ",N8)-1)="GSST",$G$42=TRUE)</formula>
    </cfRule>
    <cfRule type="expression" dxfId="1972" priority="2065">
      <formula>AND(LEFT(N8,SEARCH(" ",N8)-1)="ETST",$G$42=TRUE)</formula>
    </cfRule>
    <cfRule type="expression" dxfId="1971" priority="2066">
      <formula>AND(LEFT(N8,SEARCH(" ",N8)-1)="ECON",$G$42=TRUE)</formula>
    </cfRule>
    <cfRule type="expression" dxfId="1970" priority="2067">
      <formula>AND(LEFT(N8,SEARCH(" ",N8)-1)="ANTH",$G$42=TRUE)</formula>
    </cfRule>
    <cfRule type="expression" dxfId="1969" priority="2068">
      <formula>AND(LEFT(N8,SEARCH(" ",N8)-1)="BUS",$G$41=TRUE)</formula>
    </cfRule>
    <cfRule type="expression" dxfId="1968" priority="2069">
      <formula>AND(LEFT(N8,SEARCH(" ",N8)-1)="EE",$G$40=TRUE)</formula>
    </cfRule>
  </conditionalFormatting>
  <conditionalFormatting sqref="M8:M9">
    <cfRule type="expression" dxfId="1967" priority="1883">
      <formula>AND(LEFT(M8,LEN(M8)-4)="SOC 010",$Q$48=TRUE)</formula>
    </cfRule>
    <cfRule type="expression" dxfId="1966" priority="1884">
      <formula>AND(LEFT(M8,LEN(M8)-4)="SOC 002F",$Q$47=TRUE)</formula>
    </cfRule>
    <cfRule type="expression" dxfId="1965" priority="1885">
      <formula>AND(LEFT(M8,LEN(M8)-4)="SOC 001",$Q$46=TRUE)</formula>
    </cfRule>
    <cfRule type="expression" dxfId="1964" priority="1886">
      <formula>AND(LEFT(M8,LEN(M8)-4)="RLST 012",$Q$45=TRUE)</formula>
    </cfRule>
    <cfRule type="expression" dxfId="1963" priority="1887">
      <formula>AND(LEFT(M8,LEN(M8)-4)="PSYC 002",$Q$44=TRUE)</formula>
    </cfRule>
    <cfRule type="expression" dxfId="1962" priority="1888">
      <formula>AND(LEFT(M8,LEN(M8)-4)="PSYC 001",$Q$43=TRUE)</formula>
    </cfRule>
    <cfRule type="expression" dxfId="1961" priority="1889">
      <formula>AND(LEFT(M8,LEN(M8)-4)="POSC 020",$Q$42=TRUE)</formula>
    </cfRule>
    <cfRule type="expression" dxfId="1960" priority="1890">
      <formula>AND(LEFT(M8,LEN(M8)-4)="POSC 015",$Q$41=TRUE)</formula>
    </cfRule>
    <cfRule type="expression" dxfId="1959" priority="1891">
      <formula>AND(LEFT(M8,LEN(M8)-4)="POSC 010",$Q$40=TRUE)</formula>
    </cfRule>
    <cfRule type="expression" dxfId="1958" priority="1892">
      <formula>AND(LEFT(M8,LEN(M8)-4)="POSC 005W",$P$48=TRUE)</formula>
    </cfRule>
    <cfRule type="expression" dxfId="1957" priority="1893">
      <formula>AND(LEFT(M8,LEN(M8)-4)="PHYS 040C",$P$47=TRUE)</formula>
    </cfRule>
    <cfRule type="expression" dxfId="1956" priority="1894">
      <formula>AND(LEFT(M8,LEN(M8)-4)="PHYS 040A",$P$46=TRUE)</formula>
    </cfRule>
    <cfRule type="expression" dxfId="1955" priority="1895">
      <formula>AND(LEFT(M8,LEN(M8)-4)="PHIL 009",$P$45=TRUE)</formula>
    </cfRule>
    <cfRule type="expression" dxfId="1954" priority="1896">
      <formula>AND(LEFT(M8,LEN(M8)-4)="PHIL 001",$P$44=TRUE)</formula>
    </cfRule>
    <cfRule type="expression" dxfId="1953" priority="1897">
      <formula>AND(LEFT(M8,LEN(M8)-4)="MCS 001",$P$43=TRUE)</formula>
    </cfRule>
    <cfRule type="expression" dxfId="1952" priority="1898">
      <formula>AND(LEFT(M8,LEN(M8)-4)="MATH 022",$P$42=TRUE)</formula>
    </cfRule>
    <cfRule type="expression" dxfId="1951" priority="1899">
      <formula>AND(LEFT(M8,LEN(M8)-4)="MATH 009C",$P$41=TRUE)</formula>
    </cfRule>
    <cfRule type="expression" dxfId="1950" priority="1900">
      <formula>AND(LEFT(M8,LEN(M8)-4)="MATH 009B",$P$40=TRUE)</formula>
    </cfRule>
    <cfRule type="expression" dxfId="1949" priority="1901">
      <formula>AND(LEFT(M8,LEN(M8)-4)="MATH 009A",$O$48=TRUE)</formula>
    </cfRule>
    <cfRule type="expression" dxfId="1948" priority="1902">
      <formula>AND(LEFT(M8,LEN(M8)-4)="MATH 007B",$O$47=TRUE)</formula>
    </cfRule>
    <cfRule type="expression" dxfId="1947" priority="1903">
      <formula>AND(LEFT(M8,LEN(M8)-4)="MATH 007A",$O$46=TRUE)</formula>
    </cfRule>
    <cfRule type="expression" dxfId="1946" priority="1904">
      <formula>AND(LEFT(M8,LEN(M8)-4)="MATH 006B",$O$45=TRUE)</formula>
    </cfRule>
    <cfRule type="expression" dxfId="1945" priority="1905">
      <formula>AND(LEFT(M8,LEN(M8)-4)="MATH 006A",$O$44=TRUE)</formula>
    </cfRule>
    <cfRule type="expression" dxfId="1944" priority="1906">
      <formula>AND(LEFT(M8,LEN(M8)-4)="MATH 005",$O$43=TRUE)</formula>
    </cfRule>
    <cfRule type="expression" dxfId="1943" priority="1907">
      <formula>AND(LEFT(M8,LEN(M8)-4)="MATH 004",$O$42=TRUE)</formula>
    </cfRule>
    <cfRule type="expression" dxfId="1942" priority="1908">
      <formula>AND(LEFT(M8,LEN(M8)-4)="HIST 020",$O$41=TRUE)</formula>
    </cfRule>
    <cfRule type="expression" dxfId="1941" priority="1909">
      <formula>AND(LEFT(M8,LEN(M8)-4)="HIST 015",$O$40=TRUE)</formula>
    </cfRule>
    <cfRule type="expression" dxfId="1940" priority="1910">
      <formula>AND(LEFT(M8,LEN(M8)-4)="HIST 010",$N$48=TRUE)</formula>
    </cfRule>
    <cfRule type="expression" dxfId="1939" priority="1911">
      <formula>AND(LEFT(M8,LEN(M8)-4)="GSST 001S",$N$47=TRUE)</formula>
    </cfRule>
    <cfRule type="expression" dxfId="1938" priority="1912">
      <formula>AND(LEFT(M8,LEN(M8)-4)="ETST 003",$N$46=TRUE)</formula>
    </cfRule>
    <cfRule type="expression" dxfId="1937" priority="1913">
      <formula>AND(LEFT(M8,LEN(M8)-4)="ETST 002",$N$45=TRUE)</formula>
    </cfRule>
    <cfRule type="expression" dxfId="1936" priority="1914">
      <formula>AND(LEFT(M8,LEN(M8)-4)="ETST 001",$N$44=TRUE)</formula>
    </cfRule>
    <cfRule type="expression" dxfId="1935" priority="1915">
      <formula>AND(LEFT(M8,LEN(M8)-4)="ENSC 001",$N$43=TRUE)</formula>
    </cfRule>
    <cfRule type="expression" dxfId="1934" priority="1916">
      <formula>AND(LEFT(M8,LEN(M8)-4)="EE 001A",$N$42=TRUE)</formula>
    </cfRule>
    <cfRule type="expression" dxfId="1933" priority="1917">
      <formula>AND(LEFT(M8,LEN(M8)-4)="EDUC 010",$N$41=TRUE)</formula>
    </cfRule>
    <cfRule type="expression" dxfId="1932" priority="1918">
      <formula>AND(LEFT(M8,LEN(M8)-4)="EDUC 005",$N$40=TRUE)</formula>
    </cfRule>
    <cfRule type="expression" dxfId="1931" priority="1919">
      <formula>AND(LEFT(M8,LEN(M8)-4)="ECON 003",$M$48=TRUE)</formula>
    </cfRule>
    <cfRule type="expression" dxfId="1930" priority="1920">
      <formula>AND(LEFT(M8,LEN(M8)-4)="ECON 002",$M$47=TRUE)</formula>
    </cfRule>
    <cfRule type="expression" dxfId="1929" priority="1921">
      <formula>AND(LEFT(M8,LEN(M8)-4)="CS 061",$M$46=TRUE)</formula>
    </cfRule>
    <cfRule type="expression" dxfId="1928" priority="1922">
      <formula>AND(LEFT(M8,LEN(M8)-4)="CS 012",$M$45=TRUE)</formula>
    </cfRule>
    <cfRule type="expression" dxfId="1927" priority="1923">
      <formula>AND(LEFT(M8,LEN(M8)-4)="CS 010",$M$44=TRUE)</formula>
    </cfRule>
    <cfRule type="expression" dxfId="1926" priority="1924">
      <formula>AND(LEFT(M8,LEN(M8)-4)="CS 008",$M$43=TRUE)</formula>
    </cfRule>
    <cfRule type="expression" dxfId="1925" priority="1925">
      <formula>AND(LEFT(M8,LEN(M8)-4)="CS 006",$M$42=TRUE)</formula>
    </cfRule>
    <cfRule type="expression" dxfId="1924" priority="1926">
      <formula>AND(LEFT(M8,LEN(M8)-4)="CS 005",$M$41=TRUE)</formula>
    </cfRule>
    <cfRule type="expression" dxfId="1923" priority="1927">
      <formula>AND(LEFT(M8,LEN(M8)-4)="CHEM 001W",$M$40=TRUE)</formula>
    </cfRule>
    <cfRule type="expression" dxfId="1922" priority="1928">
      <formula>AND(LEFT(M8,LEN(M8)-4)="CHEM 001C",$L$48=TRUE)</formula>
    </cfRule>
    <cfRule type="expression" dxfId="1921" priority="1929">
      <formula>AND(LEFT(M8,LEN(M8)-4)="CHEM 001A",$L$47=TRUE)</formula>
    </cfRule>
    <cfRule type="expression" dxfId="1920" priority="1930">
      <formula>AND(LEFT(M8,LEN(M8)-4)="BUS 010",$L$46=TRUE)</formula>
    </cfRule>
    <cfRule type="expression" dxfId="1919" priority="1931">
      <formula>AND(LEFT(M8,LEN(M8)-4)="BIOL 005C",$L$45=TRUE)</formula>
    </cfRule>
    <cfRule type="expression" dxfId="1918" priority="1932">
      <formula>AND(LEFT(M8,LEN(M8)-4)="BIOL 005B",$L$44=TRUE)</formula>
    </cfRule>
    <cfRule type="expression" dxfId="1917" priority="1933">
      <formula>AND(LEFT(M8,LEN(M8)-4)="BIOL 005A",$L$43=TRUE)</formula>
    </cfRule>
    <cfRule type="expression" dxfId="1916" priority="1934">
      <formula>AND(LEFT(M8,LEN(M8)-4)="ANTH 005",$L$42=TRUE)</formula>
    </cfRule>
    <cfRule type="expression" dxfId="1915" priority="1935">
      <formula>AND(LEFT(M8,LEN(M8)-4)="ANTH 002",$L$41=TRUE)</formula>
    </cfRule>
    <cfRule type="expression" dxfId="1914" priority="1936">
      <formula>AND(LEFT(M8,LEN(M8)-4)="ANTH 001",$L$40=TRUE)</formula>
    </cfRule>
    <cfRule type="expression" dxfId="1913" priority="1937">
      <formula>AND(LEFT(M8,SEARCH(" ",M8)-1)="SOC",$K$44=TRUE)</formula>
    </cfRule>
    <cfRule type="expression" dxfId="1912" priority="1938">
      <formula>AND(LEFT(M8,SEARCH(" ",M8)-1)="RLST",$K$43=TRUE)</formula>
    </cfRule>
    <cfRule type="expression" dxfId="1911" priority="1939">
      <formula>AND(LEFT(M8,SEARCH(" ",M8)-1)="PSYC",$K$42=TRUE)</formula>
    </cfRule>
    <cfRule type="expression" dxfId="1910" priority="1940">
      <formula>AND(LEFT(M8,SEARCH(" ",M8)-1)="POSC",$K$41=TRUE)</formula>
    </cfRule>
    <cfRule type="expression" dxfId="1909" priority="1941">
      <formula>AND(LEFT(M8,SEARCH(" ",M8)-1)="PHYS",$K$40=TRUE)</formula>
    </cfRule>
    <cfRule type="expression" dxfId="1908" priority="1942">
      <formula>AND(LEFT(M8,SEARCH(" ",M8)-1)="PHIL",$J$44=TRUE)</formula>
    </cfRule>
    <cfRule type="expression" dxfId="1907" priority="1943">
      <formula>AND(LEFT(M8,SEARCH(" ",M8)-1)="MCS",$J$43=TRUE)</formula>
    </cfRule>
    <cfRule type="expression" dxfId="1906" priority="1944">
      <formula>AND(LEFT(M8,SEARCH(" ",M8)-1)="MATH",$J$42=TRUE)</formula>
    </cfRule>
    <cfRule type="expression" dxfId="1905" priority="1945">
      <formula>AND(LEFT(M8,SEARCH(" ",M8)-1)="HIST",$J$41=TRUE)</formula>
    </cfRule>
    <cfRule type="expression" dxfId="1904" priority="1946">
      <formula>AND(LEFT(M8,SEARCH(" ",M8)-1)="GSST",$J$40=TRUE)</formula>
    </cfRule>
    <cfRule type="expression" dxfId="1903" priority="1947">
      <formula>AND(LEFT(M8,SEARCH(" ",M8)-1)="ETST",$I$44=TRUE)</formula>
    </cfRule>
    <cfRule type="expression" dxfId="1902" priority="1948">
      <formula>AND(LEFT(M8,SEARCH(" ",M8)-1)="ENSC",$I$43=TRUE)</formula>
    </cfRule>
    <cfRule type="expression" dxfId="1901" priority="1949">
      <formula>AND(LEFT(M8,SEARCH(" ",M8)-1)="EE",$I$42=TRUE)</formula>
    </cfRule>
    <cfRule type="expression" dxfId="1900" priority="1950">
      <formula>AND(LEFT(M8,SEARCH(" ",M8)-1)="EDUC",$I$41=TRUE)</formula>
    </cfRule>
    <cfRule type="expression" dxfId="1899" priority="1951">
      <formula>AND(LEFT(M8,SEARCH(" ",M8)-1)="ECON",$I$40=TRUE)</formula>
    </cfRule>
    <cfRule type="expression" dxfId="1898" priority="1952">
      <formula>AND(LEFT(M8,SEARCH(" ",M8)-1)="CS",$H$44=TRUE)</formula>
    </cfRule>
    <cfRule type="expression" dxfId="1897" priority="1953">
      <formula>AND(LEFT(M8,SEARCH(" ",M8)-1)="CHEM",$H$43=TRUE)</formula>
    </cfRule>
    <cfRule type="expression" dxfId="1896" priority="1954">
      <formula>AND(LEFT(M8,SEARCH(" ",M8)-1)="BUS",$H$42=TRUE)</formula>
    </cfRule>
    <cfRule type="expression" dxfId="1895" priority="1955">
      <formula>AND(LEFT(M8,SEARCH(" ",M8)-1)="BIOL",$H$41=TRUE)</formula>
    </cfRule>
    <cfRule type="expression" dxfId="1894" priority="1956">
      <formula>AND(LEFT(M8,SEARCH(" ",M8)-1)="ANTH",$H$40=TRUE)</formula>
    </cfRule>
    <cfRule type="expression" dxfId="1893" priority="1957">
      <formula>AND(LEFT(M8,SEARCH(" ",M8)-1)="EDUC",$G$44=TRUE)</formula>
    </cfRule>
    <cfRule type="expression" dxfId="1892" priority="1958">
      <formula>AND(LEFT(M8,SEARCH(" ",M8)-1)="PHYS",$G$43=TRUE)</formula>
    </cfRule>
    <cfRule type="expression" dxfId="1891" priority="1959">
      <formula>AND(LEFT(M8,SEARCH(" ",M8)-1)="MATH",$G$43=TRUE)</formula>
    </cfRule>
    <cfRule type="expression" dxfId="1890" priority="1960">
      <formula>AND(LEFT(M8,SEARCH(" ",M8)-1)="ENSC",$G$43=TRUE)</formula>
    </cfRule>
    <cfRule type="expression" dxfId="1889" priority="1961">
      <formula>AND(LEFT(M8,SEARCH(" ",M8)-1)="CHEM",$G$43=TRUE)</formula>
    </cfRule>
    <cfRule type="expression" dxfId="1888" priority="1962">
      <formula>AND(LEFT(M8,SEARCH(" ",M8)-1)="BIOL",$G$43=TRUE)</formula>
    </cfRule>
    <cfRule type="expression" dxfId="1887" priority="1963">
      <formula>AND(LEFT(M8,SEARCH(" ",M8)-1)="SOC",$G$42=TRUE)</formula>
    </cfRule>
    <cfRule type="expression" dxfId="1886" priority="1964">
      <formula>AND(LEFT(M8,SEARCH(" ",M8)-1)="RLST",$G$42=TRUE)</formula>
    </cfRule>
    <cfRule type="expression" dxfId="1885" priority="1965">
      <formula>AND(LEFT(M8,SEARCH(" ",M8)-1)="PSYC",$G$42=TRUE)</formula>
    </cfRule>
    <cfRule type="expression" dxfId="1884" priority="1966">
      <formula>AND(LEFT(M8,SEARCH(" ",M8)-1)="POSC",$G$42=TRUE)</formula>
    </cfRule>
    <cfRule type="expression" dxfId="1883" priority="1967">
      <formula>AND(LEFT(M8,SEARCH(" ",M8)-1)="PHIL",$G$42=TRUE)</formula>
    </cfRule>
    <cfRule type="expression" dxfId="1882" priority="1968">
      <formula>AND(LEFT(M8,SEARCH(" ",M8)-1)="MCS",$G$42=TRUE)</formula>
    </cfRule>
    <cfRule type="expression" dxfId="1881" priority="1969">
      <formula>AND(LEFT(M8,SEARCH(" ",M8)-1)="HIST",$G$42=TRUE)</formula>
    </cfRule>
    <cfRule type="expression" dxfId="1880" priority="1970">
      <formula>AND(LEFT(M8,SEARCH(" ",M8)-1)="GSST",$G$42=TRUE)</formula>
    </cfRule>
    <cfRule type="expression" dxfId="1879" priority="1971">
      <formula>AND(LEFT(M8,SEARCH(" ",M8)-1)="ETST",$G$42=TRUE)</formula>
    </cfRule>
    <cfRule type="expression" dxfId="1878" priority="1972">
      <formula>AND(LEFT(M8,SEARCH(" ",M8)-1)="ECON",$G$42=TRUE)</formula>
    </cfRule>
    <cfRule type="expression" dxfId="1877" priority="1973">
      <formula>AND(LEFT(M8,SEARCH(" ",M8)-1)="ANTH",$G$42=TRUE)</formula>
    </cfRule>
    <cfRule type="expression" dxfId="1876" priority="1974">
      <formula>AND(LEFT(M8,SEARCH(" ",M8)-1)="BUS",$G$41=TRUE)</formula>
    </cfRule>
    <cfRule type="expression" dxfId="1875" priority="1975">
      <formula>AND(LEFT(M8,SEARCH(" ",M8)-1)="EE",$G$40=TRUE)</formula>
    </cfRule>
    <cfRule type="expression" dxfId="1874" priority="1976">
      <formula>AND(LEFT(M8,SEARCH(" ",M8)-1)="CS",$G$40=TRUE)</formula>
    </cfRule>
  </conditionalFormatting>
  <conditionalFormatting sqref="I8:I9">
    <cfRule type="expression" dxfId="1873" priority="1789">
      <formula>AND(LEFT(I8,LEN(I8)-4)="SOC 010",$Q$48=TRUE)</formula>
    </cfRule>
    <cfRule type="expression" dxfId="1872" priority="1790">
      <formula>AND(LEFT(I8,LEN(I8)-4)="SOC 002F",$Q$47=TRUE)</formula>
    </cfRule>
    <cfRule type="expression" dxfId="1871" priority="1791">
      <formula>AND(LEFT(I8,LEN(I8)-4)="SOC 001",$Q$46=TRUE)</formula>
    </cfRule>
    <cfRule type="expression" dxfId="1870" priority="1792">
      <formula>AND(LEFT(I8,LEN(I8)-4)="RLST 012",$Q$45=TRUE)</formula>
    </cfRule>
    <cfRule type="expression" dxfId="1869" priority="1793">
      <formula>AND(LEFT(I8,LEN(I8)-4)="PSYC 002",$Q$44=TRUE)</formula>
    </cfRule>
    <cfRule type="expression" dxfId="1868" priority="1794">
      <formula>AND(LEFT(I8,LEN(I8)-4)="PSYC 001",$Q$43=TRUE)</formula>
    </cfRule>
    <cfRule type="expression" dxfId="1867" priority="1795">
      <formula>AND(LEFT(I8,LEN(I8)-4)="POSC 020",$Q$42=TRUE)</formula>
    </cfRule>
    <cfRule type="expression" dxfId="1866" priority="1796">
      <formula>AND(LEFT(I8,LEN(I8)-4)="POSC 015",$Q$41=TRUE)</formula>
    </cfRule>
    <cfRule type="expression" dxfId="1865" priority="1797">
      <formula>AND(LEFT(I8,LEN(I8)-4)="POSC 010",$Q$40=TRUE)</formula>
    </cfRule>
    <cfRule type="expression" dxfId="1864" priority="1798">
      <formula>AND(LEFT(I8,LEN(I8)-4)="POSC 005W",$P$48=TRUE)</formula>
    </cfRule>
    <cfRule type="expression" dxfId="1863" priority="1799">
      <formula>AND(LEFT(I8,LEN(I8)-4)="PHYS 040C",$P$47=TRUE)</formula>
    </cfRule>
    <cfRule type="expression" dxfId="1862" priority="1800">
      <formula>AND(LEFT(I8,LEN(I8)-4)="PHYS 040A",$P$46=TRUE)</formula>
    </cfRule>
    <cfRule type="expression" dxfId="1861" priority="1801">
      <formula>AND(LEFT(I8,LEN(I8)-4)="PHIL 009",$P$45=TRUE)</formula>
    </cfRule>
    <cfRule type="expression" dxfId="1860" priority="1802">
      <formula>AND(LEFT(I8,LEN(I8)-4)="PHIL 001",$P$44=TRUE)</formula>
    </cfRule>
    <cfRule type="expression" dxfId="1859" priority="1803">
      <formula>AND(LEFT(I8,LEN(I8)-4)="MCS 001",$P$43=TRUE)</formula>
    </cfRule>
    <cfRule type="expression" dxfId="1858" priority="1804">
      <formula>AND(LEFT(I8,LEN(I8)-4)="MATH 022",$P$42=TRUE)</formula>
    </cfRule>
    <cfRule type="expression" dxfId="1857" priority="1805">
      <formula>AND(LEFT(I8,LEN(I8)-4)="MATH 009C",$P$41=TRUE)</formula>
    </cfRule>
    <cfRule type="expression" dxfId="1856" priority="1806">
      <formula>AND(LEFT(I8,LEN(I8)-4)="MATH 009B",$P$40=TRUE)</formula>
    </cfRule>
    <cfRule type="expression" dxfId="1855" priority="1807">
      <formula>AND(LEFT(I8,LEN(I8)-4)="MATH 009A",$O$48=TRUE)</formula>
    </cfRule>
    <cfRule type="expression" dxfId="1854" priority="1808">
      <formula>AND(LEFT(I8,LEN(I8)-4)="MATH 007B",$O$47=TRUE)</formula>
    </cfRule>
    <cfRule type="expression" dxfId="1853" priority="1809">
      <formula>AND(LEFT(I8,LEN(I8)-4)="MATH 007A",$O$46=TRUE)</formula>
    </cfRule>
    <cfRule type="expression" dxfId="1852" priority="1810">
      <formula>AND(LEFT(I8,LEN(I8)-4)="MATH 006B",$O$45=TRUE)</formula>
    </cfRule>
    <cfRule type="expression" dxfId="1851" priority="1811">
      <formula>AND(LEFT(I8,LEN(I8)-4)="MATH 006A",$O$44=TRUE)</formula>
    </cfRule>
    <cfRule type="expression" dxfId="1850" priority="1812">
      <formula>AND(LEFT(I8,LEN(I8)-4)="MATH 005",$O$43=TRUE)</formula>
    </cfRule>
    <cfRule type="expression" dxfId="1849" priority="1813">
      <formula>AND(LEFT(I8,LEN(I8)-4)="MATH 004",$O$42=TRUE)</formula>
    </cfRule>
    <cfRule type="expression" dxfId="1848" priority="1814">
      <formula>AND(LEFT(I8,LEN(I8)-4)="HIST 020",$O$41=TRUE)</formula>
    </cfRule>
    <cfRule type="expression" dxfId="1847" priority="1815">
      <formula>AND(LEFT(I8,LEN(I8)-4)="HIST 015",$O$40=TRUE)</formula>
    </cfRule>
    <cfRule type="expression" dxfId="1846" priority="1816">
      <formula>AND(LEFT(I8,LEN(I8)-4)="HIST 010",$N$48=TRUE)</formula>
    </cfRule>
    <cfRule type="expression" dxfId="1845" priority="1817">
      <formula>AND(LEFT(I8,LEN(I8)-4)="GSST 001S",$N$47=TRUE)</formula>
    </cfRule>
    <cfRule type="expression" dxfId="1844" priority="1818">
      <formula>AND(LEFT(I8,LEN(I8)-4)="ETST 003",$N$46=TRUE)</formula>
    </cfRule>
    <cfRule type="expression" dxfId="1843" priority="1819">
      <formula>AND(LEFT(I8,LEN(I8)-4)="ETST 002",$N$45=TRUE)</formula>
    </cfRule>
    <cfRule type="expression" dxfId="1842" priority="1820">
      <formula>AND(LEFT(I8,LEN(I8)-4)="ETST 001",$N$44=TRUE)</formula>
    </cfRule>
    <cfRule type="expression" dxfId="1841" priority="1821">
      <formula>AND(LEFT(I8,LEN(I8)-4)="ENSC 001",$N$43=TRUE)</formula>
    </cfRule>
    <cfRule type="expression" dxfId="1840" priority="1822">
      <formula>AND(LEFT(I8,LEN(I8)-4)="EE 001A",$N$42=TRUE)</formula>
    </cfRule>
    <cfRule type="expression" dxfId="1839" priority="1823">
      <formula>AND(LEFT(I8,LEN(I8)-4)="EDUC 010",$N$41=TRUE)</formula>
    </cfRule>
    <cfRule type="expression" dxfId="1838" priority="1824">
      <formula>AND(LEFT(I8,LEN(I8)-4)="EDUC 005",$N$40=TRUE)</formula>
    </cfRule>
    <cfRule type="expression" dxfId="1837" priority="1825">
      <formula>AND(LEFT(I8,LEN(I8)-4)="ECON 003",$M$48=TRUE)</formula>
    </cfRule>
    <cfRule type="expression" dxfId="1836" priority="1826">
      <formula>AND(LEFT(I8,LEN(I8)-4)="ECON 002",$M$47=TRUE)</formula>
    </cfRule>
    <cfRule type="expression" dxfId="1835" priority="1827">
      <formula>AND(LEFT(I8,LEN(I8)-4)="CS 061",$M$46=TRUE)</formula>
    </cfRule>
    <cfRule type="expression" dxfId="1834" priority="1828">
      <formula>AND(LEFT(I8,LEN(I8)-4)="CS 012",$M$45=TRUE)</formula>
    </cfRule>
    <cfRule type="expression" dxfId="1833" priority="1829">
      <formula>AND(LEFT(I8,LEN(I8)-4)="CS 010",$M$44=TRUE)</formula>
    </cfRule>
    <cfRule type="expression" dxfId="1832" priority="1830">
      <formula>AND(LEFT(I8,LEN(I8)-4)="CS 008",$M$43=TRUE)</formula>
    </cfRule>
    <cfRule type="expression" dxfId="1831" priority="1831">
      <formula>AND(LEFT(I8,LEN(I8)-4)="CS 006",$M$42=TRUE)</formula>
    </cfRule>
    <cfRule type="expression" dxfId="1830" priority="1832">
      <formula>AND(LEFT(I8,LEN(I8)-4)="CS 005",$M$41=TRUE)</formula>
    </cfRule>
    <cfRule type="expression" dxfId="1829" priority="1833">
      <formula>AND(LEFT(I8,LEN(I8)-4)="CHEM 001W",$M$40=TRUE)</formula>
    </cfRule>
    <cfRule type="expression" dxfId="1828" priority="1834">
      <formula>AND(LEFT(I8,LEN(I8)-4)="CHEM 001C",$L$48=TRUE)</formula>
    </cfRule>
    <cfRule type="expression" dxfId="1827" priority="1835">
      <formula>AND(LEFT(I8,LEN(I8)-4)="CHEM 001A",$L$47=TRUE)</formula>
    </cfRule>
    <cfRule type="expression" dxfId="1826" priority="1836">
      <formula>AND(LEFT(I8,LEN(I8)-4)="BUS 010",$L$46=TRUE)</formula>
    </cfRule>
    <cfRule type="expression" dxfId="1825" priority="1837">
      <formula>AND(LEFT(I8,LEN(I8)-4)="BIOL 005C",$L$45=TRUE)</formula>
    </cfRule>
    <cfRule type="expression" dxfId="1824" priority="1838">
      <formula>AND(LEFT(I8,LEN(I8)-4)="BIOL 005B",$L$44=TRUE)</formula>
    </cfRule>
    <cfRule type="expression" dxfId="1823" priority="1839">
      <formula>AND(LEFT(I8,LEN(I8)-4)="BIOL 005A",$L$43=TRUE)</formula>
    </cfRule>
    <cfRule type="expression" dxfId="1822" priority="1840">
      <formula>AND(LEFT(I8,LEN(I8)-4)="ANTH 005",$L$42=TRUE)</formula>
    </cfRule>
    <cfRule type="expression" dxfId="1821" priority="1841">
      <formula>AND(LEFT(I8,LEN(I8)-4)="ANTH 002",$L$41=TRUE)</formula>
    </cfRule>
    <cfRule type="expression" dxfId="1820" priority="1842">
      <formula>AND(LEFT(I8,LEN(I8)-4)="ANTH 001",$L$40=TRUE)</formula>
    </cfRule>
    <cfRule type="expression" dxfId="1819" priority="1843">
      <formula>AND(LEFT(I8,SEARCH(" ",I8)-1)="SOC",$K$44=TRUE)</formula>
    </cfRule>
    <cfRule type="expression" dxfId="1818" priority="1844">
      <formula>AND(LEFT(I8,SEARCH(" ",I8)-1)="RLST",$K$43=TRUE)</formula>
    </cfRule>
    <cfRule type="expression" dxfId="1817" priority="1845">
      <formula>AND(LEFT(I8,SEARCH(" ",I8)-1)="PSYC",$K$42=TRUE)</formula>
    </cfRule>
    <cfRule type="expression" dxfId="1816" priority="1846">
      <formula>AND(LEFT(I8,SEARCH(" ",I8)-1)="POSC",$K$41=TRUE)</formula>
    </cfRule>
    <cfRule type="expression" dxfId="1815" priority="1847">
      <formula>AND(LEFT(I8,SEARCH(" ",I8)-1)="PHYS",$K$40=TRUE)</formula>
    </cfRule>
    <cfRule type="expression" dxfId="1814" priority="1848">
      <formula>AND(LEFT(I8,SEARCH(" ",I8)-1)="PHIL",$J$44=TRUE)</formula>
    </cfRule>
    <cfRule type="expression" dxfId="1813" priority="1849">
      <formula>AND(LEFT(I8,SEARCH(" ",I8)-1)="MCS",$J$43=TRUE)</formula>
    </cfRule>
    <cfRule type="expression" dxfId="1812" priority="1850">
      <formula>AND(LEFT(I8,SEARCH(" ",I8)-1)="MATH",$J$42=TRUE)</formula>
    </cfRule>
    <cfRule type="expression" dxfId="1811" priority="1851">
      <formula>AND(LEFT(I8,SEARCH(" ",I8)-1)="HIST",$J$41=TRUE)</formula>
    </cfRule>
    <cfRule type="expression" dxfId="1810" priority="1852">
      <formula>AND(LEFT(I8,SEARCH(" ",I8)-1)="GSST",$J$40=TRUE)</formula>
    </cfRule>
    <cfRule type="expression" dxfId="1809" priority="1853">
      <formula>AND(LEFT(I8,SEARCH(" ",I8)-1)="ETST",$I$44=TRUE)</formula>
    </cfRule>
    <cfRule type="expression" dxfId="1808" priority="1854">
      <formula>AND(LEFT(I8,SEARCH(" ",I8)-1)="ENSC",$I$43=TRUE)</formula>
    </cfRule>
    <cfRule type="expression" dxfId="1807" priority="1855">
      <formula>AND(LEFT(I8,SEARCH(" ",I8)-1)="EE",$I$42=TRUE)</formula>
    </cfRule>
    <cfRule type="expression" dxfId="1806" priority="1856">
      <formula>AND(LEFT(I8,SEARCH(" ",I8)-1)="EDUC",$I$41=TRUE)</formula>
    </cfRule>
    <cfRule type="expression" dxfId="1805" priority="1857">
      <formula>AND(LEFT(I8,SEARCH(" ",I8)-1)="ECON",$I$40=TRUE)</formula>
    </cfRule>
    <cfRule type="expression" dxfId="1804" priority="1858">
      <formula>AND(LEFT(I8,SEARCH(" ",I8)-1)="CS",$H$44=TRUE)</formula>
    </cfRule>
    <cfRule type="expression" dxfId="1803" priority="1859">
      <formula>AND(LEFT(I8,SEARCH(" ",I8)-1)="CHEM",$H$43=TRUE)</formula>
    </cfRule>
    <cfRule type="expression" dxfId="1802" priority="1860">
      <formula>AND(LEFT(I8,SEARCH(" ",I8)-1)="BUS",$H$42=TRUE)</formula>
    </cfRule>
    <cfRule type="expression" dxfId="1801" priority="1861">
      <formula>AND(LEFT(I8,SEARCH(" ",I8)-1)="BIOL",$H$41=TRUE)</formula>
    </cfRule>
    <cfRule type="expression" dxfId="1800" priority="1862">
      <formula>AND(LEFT(I8,SEARCH(" ",I8)-1)="ANTH",$H$40=TRUE)</formula>
    </cfRule>
    <cfRule type="expression" dxfId="1799" priority="1863">
      <formula>AND(LEFT(I8,SEARCH(" ",I8)-1)="EDUC",$G$44=TRUE)</formula>
    </cfRule>
    <cfRule type="expression" dxfId="1798" priority="1864">
      <formula>AND(LEFT(I8,SEARCH(" ",I8)-1)="PHYS",$G$43=TRUE)</formula>
    </cfRule>
    <cfRule type="expression" dxfId="1797" priority="1865">
      <formula>AND(LEFT(I8,SEARCH(" ",I8)-1)="MATH",$G$43=TRUE)</formula>
    </cfRule>
    <cfRule type="expression" dxfId="1796" priority="1866">
      <formula>AND(LEFT(I8,SEARCH(" ",I8)-1)="ENSC",$G$43=TRUE)</formula>
    </cfRule>
    <cfRule type="expression" dxfId="1795" priority="1867">
      <formula>AND(LEFT(I8,SEARCH(" ",I8)-1)="CHEM",$G$43=TRUE)</formula>
    </cfRule>
    <cfRule type="expression" dxfId="1794" priority="1868">
      <formula>AND(LEFT(I8,SEARCH(" ",I8)-1)="BIOL",$G$43=TRUE)</formula>
    </cfRule>
    <cfRule type="expression" dxfId="1793" priority="1869">
      <formula>AND(LEFT(I8,SEARCH(" ",I8)-1)="SOC",$G$42=TRUE)</formula>
    </cfRule>
    <cfRule type="expression" dxfId="1792" priority="1870">
      <formula>AND(LEFT(I8,SEARCH(" ",I8)-1)="RLST",$G$42=TRUE)</formula>
    </cfRule>
    <cfRule type="expression" dxfId="1791" priority="1871">
      <formula>AND(LEFT(I8,SEARCH(" ",I8)-1)="PSYC",$G$42=TRUE)</formula>
    </cfRule>
    <cfRule type="expression" dxfId="1790" priority="1872">
      <formula>AND(LEFT(I8,SEARCH(" ",I8)-1)="POSC",$G$42=TRUE)</formula>
    </cfRule>
    <cfRule type="expression" dxfId="1789" priority="1873">
      <formula>AND(LEFT(I8,SEARCH(" ",I8)-1)="PHIL",$G$42=TRUE)</formula>
    </cfRule>
    <cfRule type="expression" dxfId="1788" priority="1874">
      <formula>AND(LEFT(I8,SEARCH(" ",I8)-1)="MCS",$G$42=TRUE)</formula>
    </cfRule>
    <cfRule type="expression" dxfId="1787" priority="1875">
      <formula>AND(LEFT(I8,SEARCH(" ",I8)-1)="HIST",$G$42=TRUE)</formula>
    </cfRule>
    <cfRule type="expression" dxfId="1786" priority="1876">
      <formula>AND(LEFT(I8,SEARCH(" ",I8)-1)="GSST",$G$42=TRUE)</formula>
    </cfRule>
    <cfRule type="expression" dxfId="1785" priority="1877">
      <formula>AND(LEFT(I8,SEARCH(" ",I8)-1)="ETST",$G$42=TRUE)</formula>
    </cfRule>
    <cfRule type="expression" dxfId="1784" priority="1878">
      <formula>AND(LEFT(I8,SEARCH(" ",I8)-1)="ECON",$G$42=TRUE)</formula>
    </cfRule>
    <cfRule type="expression" dxfId="1783" priority="1879">
      <formula>AND(LEFT(I8,SEARCH(" ",I8)-1)="ANTH",$G$42=TRUE)</formula>
    </cfRule>
    <cfRule type="expression" dxfId="1782" priority="1880">
      <formula>AND(LEFT(I8,SEARCH(" ",I8)-1)="BUS",$G$41=TRUE)</formula>
    </cfRule>
    <cfRule type="expression" dxfId="1781" priority="1881">
      <formula>AND(LEFT(I8,SEARCH(" ",I8)-1)="EE",$G$40=TRUE)</formula>
    </cfRule>
    <cfRule type="expression" dxfId="1780" priority="1882">
      <formula>AND(LEFT(I8,SEARCH(" ",I8)-1)="CS",$G$40=TRUE)</formula>
    </cfRule>
  </conditionalFormatting>
  <conditionalFormatting sqref="N14:N15">
    <cfRule type="expression" dxfId="1779" priority="1695">
      <formula>AND(LEFT(N14,LEN(N14)-4)="SOC 010",$Q$48=TRUE)</formula>
    </cfRule>
    <cfRule type="expression" dxfId="1778" priority="1696">
      <formula>AND(LEFT(N14,LEN(N14)-4)="SOC 002F",$Q$47=TRUE)</formula>
    </cfRule>
    <cfRule type="expression" dxfId="1777" priority="1697">
      <formula>AND(LEFT(N14,LEN(N14)-4)="SOC 001",$Q$46=TRUE)</formula>
    </cfRule>
    <cfRule type="expression" dxfId="1776" priority="1698">
      <formula>AND(LEFT(N14,LEN(N14)-4)="RLST 012",$Q$45=TRUE)</formula>
    </cfRule>
    <cfRule type="expression" dxfId="1775" priority="1699">
      <formula>AND(LEFT(N14,LEN(N14)-4)="PSYC 002",$Q$44=TRUE)</formula>
    </cfRule>
    <cfRule type="expression" dxfId="1774" priority="1700">
      <formula>AND(LEFT(N14,LEN(N14)-4)="PSYC 001",$Q$43=TRUE)</formula>
    </cfRule>
    <cfRule type="expression" dxfId="1773" priority="1701">
      <formula>AND(LEFT(N14,LEN(N14)-4)="POSC 020",$Q$42=TRUE)</formula>
    </cfRule>
    <cfRule type="expression" dxfId="1772" priority="1702">
      <formula>AND(LEFT(N14,LEN(N14)-4)="POSC 015",$Q$41=TRUE)</formula>
    </cfRule>
    <cfRule type="expression" dxfId="1771" priority="1703">
      <formula>AND(LEFT(N14,LEN(N14)-4)="POSC 010",$Q$40=TRUE)</formula>
    </cfRule>
    <cfRule type="expression" dxfId="1770" priority="1704">
      <formula>AND(LEFT(N14,LEN(N14)-4)="POSC 005W",$P$48=TRUE)</formula>
    </cfRule>
    <cfRule type="expression" dxfId="1769" priority="1705">
      <formula>AND(LEFT(N14,LEN(N14)-4)="PHYS 040C",$P$47=TRUE)</formula>
    </cfRule>
    <cfRule type="expression" dxfId="1768" priority="1706">
      <formula>AND(LEFT(N14,LEN(N14)-4)="PHYS 040A",$P$46=TRUE)</formula>
    </cfRule>
    <cfRule type="expression" dxfId="1767" priority="1707">
      <formula>AND(LEFT(N14,LEN(N14)-4)="PHIL 009",$P$45=TRUE)</formula>
    </cfRule>
    <cfRule type="expression" dxfId="1766" priority="1708">
      <formula>AND(LEFT(N14,LEN(N14)-4)="PHIL 001",$P$44=TRUE)</formula>
    </cfRule>
    <cfRule type="expression" dxfId="1765" priority="1709">
      <formula>AND(LEFT(N14,LEN(N14)-4)="MCS 001",$P$43=TRUE)</formula>
    </cfRule>
    <cfRule type="expression" dxfId="1764" priority="1710">
      <formula>AND(LEFT(N14,LEN(N14)-4)="MATH 022",$P$42=TRUE)</formula>
    </cfRule>
    <cfRule type="expression" dxfId="1763" priority="1711">
      <formula>AND(LEFT(N14,LEN(N14)-4)="MATH 009C",$P$41=TRUE)</formula>
    </cfRule>
    <cfRule type="expression" dxfId="1762" priority="1712">
      <formula>AND(LEFT(N14,LEN(N14)-4)="MATH 009B",$P$40=TRUE)</formula>
    </cfRule>
    <cfRule type="expression" dxfId="1761" priority="1713">
      <formula>AND(LEFT(N14,LEN(N14)-4)="MATH 009A",$O$48=TRUE)</formula>
    </cfRule>
    <cfRule type="expression" dxfId="1760" priority="1714">
      <formula>AND(LEFT(N14,LEN(N14)-4)="MATH 007B",$O$47=TRUE)</formula>
    </cfRule>
    <cfRule type="expression" dxfId="1759" priority="1715">
      <formula>AND(LEFT(N14,LEN(N14)-4)="MATH 007A",$O$46=TRUE)</formula>
    </cfRule>
    <cfRule type="expression" dxfId="1758" priority="1716">
      <formula>AND(LEFT(N14,LEN(N14)-4)="MATH 006B",$O$45=TRUE)</formula>
    </cfRule>
    <cfRule type="expression" dxfId="1757" priority="1717">
      <formula>AND(LEFT(N14,LEN(N14)-4)="MATH 006A",$O$44=TRUE)</formula>
    </cfRule>
    <cfRule type="expression" dxfId="1756" priority="1718">
      <formula>AND(LEFT(N14,LEN(N14)-4)="MATH 005",$O$43=TRUE)</formula>
    </cfRule>
    <cfRule type="expression" dxfId="1755" priority="1719">
      <formula>AND(LEFT(N14,LEN(N14)-4)="MATH 004",$O$42=TRUE)</formula>
    </cfRule>
    <cfRule type="expression" dxfId="1754" priority="1720">
      <formula>AND(LEFT(N14,LEN(N14)-4)="HIST 020",$O$41=TRUE)</formula>
    </cfRule>
    <cfRule type="expression" dxfId="1753" priority="1721">
      <formula>AND(LEFT(N14,LEN(N14)-4)="HIST 015",$O$40=TRUE)</formula>
    </cfRule>
    <cfRule type="expression" dxfId="1752" priority="1722">
      <formula>AND(LEFT(N14,LEN(N14)-4)="HIST 010",$N$48=TRUE)</formula>
    </cfRule>
    <cfRule type="expression" dxfId="1751" priority="1723">
      <formula>AND(LEFT(N14,LEN(N14)-4)="GSST 001S",$N$47=TRUE)</formula>
    </cfRule>
    <cfRule type="expression" dxfId="1750" priority="1724">
      <formula>AND(LEFT(N14,LEN(N14)-4)="ETST 003",$N$46=TRUE)</formula>
    </cfRule>
    <cfRule type="expression" dxfId="1749" priority="1725">
      <formula>AND(LEFT(N14,LEN(N14)-4)="ETST 002",$N$45=TRUE)</formula>
    </cfRule>
    <cfRule type="expression" dxfId="1748" priority="1726">
      <formula>AND(LEFT(N14,LEN(N14)-4)="ETST 001",$N$44=TRUE)</formula>
    </cfRule>
    <cfRule type="expression" dxfId="1747" priority="1727">
      <formula>AND(LEFT(N14,LEN(N14)-4)="ENSC 001",$N$43=TRUE)</formula>
    </cfRule>
    <cfRule type="expression" dxfId="1746" priority="1728">
      <formula>AND(LEFT(N14,LEN(N14)-4)="EE 001A",$N$42=TRUE)</formula>
    </cfRule>
    <cfRule type="expression" dxfId="1745" priority="1729">
      <formula>AND(LEFT(N14,LEN(N14)-4)="EDUC 010",$N$41=TRUE)</formula>
    </cfRule>
    <cfRule type="expression" dxfId="1744" priority="1730">
      <formula>AND(LEFT(N14,LEN(N14)-4)="EDUC 005",$N$40=TRUE)</formula>
    </cfRule>
    <cfRule type="expression" dxfId="1743" priority="1731">
      <formula>AND(LEFT(N14,LEN(N14)-4)="ECON 003",$M$48=TRUE)</formula>
    </cfRule>
    <cfRule type="expression" dxfId="1742" priority="1732">
      <formula>AND(LEFT(N14,LEN(N14)-4)="ECON 002",$M$47=TRUE)</formula>
    </cfRule>
    <cfRule type="expression" dxfId="1741" priority="1733">
      <formula>AND(LEFT(N14,LEN(N14)-4)="CS 061",$M$46=TRUE)</formula>
    </cfRule>
    <cfRule type="expression" dxfId="1740" priority="1734">
      <formula>AND(LEFT(N14,LEN(N14)-4)="CS 012",$M$45=TRUE)</formula>
    </cfRule>
    <cfRule type="expression" dxfId="1739" priority="1735">
      <formula>AND(LEFT(N14,LEN(N14)-4)="CS 010",$M$44=TRUE)</formula>
    </cfRule>
    <cfRule type="expression" dxfId="1738" priority="1736">
      <formula>AND(LEFT(N14,LEN(N14)-4)="CS 008",$M$43=TRUE)</formula>
    </cfRule>
    <cfRule type="expression" dxfId="1737" priority="1737">
      <formula>AND(LEFT(N14,LEN(N14)-4)="CS 006",$M$42=TRUE)</formula>
    </cfRule>
    <cfRule type="expression" dxfId="1736" priority="1738">
      <formula>AND(LEFT(N14,LEN(N14)-4)="CS 005",$M$41=TRUE)</formula>
    </cfRule>
    <cfRule type="expression" dxfId="1735" priority="1739">
      <formula>AND(LEFT(N14,LEN(N14)-4)="CHEM 001W",$M$40=TRUE)</formula>
    </cfRule>
    <cfRule type="expression" dxfId="1734" priority="1740">
      <formula>AND(LEFT(N14,LEN(N14)-4)="CHEM 001C",$L$48=TRUE)</formula>
    </cfRule>
    <cfRule type="expression" dxfId="1733" priority="1741">
      <formula>AND(LEFT(N14,LEN(N14)-4)="CHEM 001A",$L$47=TRUE)</formula>
    </cfRule>
    <cfRule type="expression" dxfId="1732" priority="1742">
      <formula>AND(LEFT(N14,LEN(N14)-4)="BUS 010",$L$46=TRUE)</formula>
    </cfRule>
    <cfRule type="expression" dxfId="1731" priority="1743">
      <formula>AND(LEFT(N14,LEN(N14)-4)="BIOL 005C",$L$45=TRUE)</formula>
    </cfRule>
    <cfRule type="expression" dxfId="1730" priority="1744">
      <formula>AND(LEFT(N14,LEN(N14)-4)="BIOL 005B",$L$44=TRUE)</formula>
    </cfRule>
    <cfRule type="expression" dxfId="1729" priority="1745">
      <formula>AND(LEFT(N14,LEN(N14)-4)="BIOL 005A",$L$43=TRUE)</formula>
    </cfRule>
    <cfRule type="expression" dxfId="1728" priority="1746">
      <formula>AND(LEFT(N14,LEN(N14)-4)="ANTH 005",$L$42=TRUE)</formula>
    </cfRule>
    <cfRule type="expression" dxfId="1727" priority="1747">
      <formula>AND(LEFT(N14,LEN(N14)-4)="ANTH 002",$L$41=TRUE)</formula>
    </cfRule>
    <cfRule type="expression" dxfId="1726" priority="1748">
      <formula>AND(LEFT(N14,LEN(N14)-4)="ANTH 001",$L$40=TRUE)</formula>
    </cfRule>
    <cfRule type="expression" dxfId="1725" priority="1749">
      <formula>AND(LEFT(N14,SEARCH(" ",N14)-1)="SOC",$K$44=TRUE)</formula>
    </cfRule>
    <cfRule type="expression" dxfId="1724" priority="1750">
      <formula>AND(LEFT(N14,SEARCH(" ",N14)-1)="RLST",$K$43=TRUE)</formula>
    </cfRule>
    <cfRule type="expression" dxfId="1723" priority="1751">
      <formula>AND(LEFT(N14,SEARCH(" ",N14)-1)="PSYC",$K$42=TRUE)</formula>
    </cfRule>
    <cfRule type="expression" dxfId="1722" priority="1752">
      <formula>AND(LEFT(N14,SEARCH(" ",N14)-1)="POSC",$K$41=TRUE)</formula>
    </cfRule>
    <cfRule type="expression" dxfId="1721" priority="1753">
      <formula>AND(LEFT(N14,SEARCH(" ",N14)-1)="PHYS",$K$40=TRUE)</formula>
    </cfRule>
    <cfRule type="expression" dxfId="1720" priority="1754">
      <formula>AND(LEFT(N14,SEARCH(" ",N14)-1)="PHIL",$J$44=TRUE)</formula>
    </cfRule>
    <cfRule type="expression" dxfId="1719" priority="1755">
      <formula>AND(LEFT(N14,SEARCH(" ",N14)-1)="MCS",$J$43=TRUE)</formula>
    </cfRule>
    <cfRule type="expression" dxfId="1718" priority="1756">
      <formula>AND(LEFT(N14,SEARCH(" ",N14)-1)="MATH",$J$42=TRUE)</formula>
    </cfRule>
    <cfRule type="expression" dxfId="1717" priority="1757">
      <formula>AND(LEFT(N14,SEARCH(" ",N14)-1)="HIST",$J$41=TRUE)</formula>
    </cfRule>
    <cfRule type="expression" dxfId="1716" priority="1758">
      <formula>AND(LEFT(N14,SEARCH(" ",N14)-1)="GSST",$J$40=TRUE)</formula>
    </cfRule>
    <cfRule type="expression" dxfId="1715" priority="1759">
      <formula>AND(LEFT(N14,SEARCH(" ",N14)-1)="ETST",$I$44=TRUE)</formula>
    </cfRule>
    <cfRule type="expression" dxfId="1714" priority="1760">
      <formula>AND(LEFT(N14,SEARCH(" ",N14)-1)="ENSC",$I$43=TRUE)</formula>
    </cfRule>
    <cfRule type="expression" dxfId="1713" priority="1761">
      <formula>AND(LEFT(N14,SEARCH(" ",N14)-1)="EE",$I$42=TRUE)</formula>
    </cfRule>
    <cfRule type="expression" dxfId="1712" priority="1762">
      <formula>AND(LEFT(N14,SEARCH(" ",N14)-1)="EDUC",$I$41=TRUE)</formula>
    </cfRule>
    <cfRule type="expression" dxfId="1711" priority="1763">
      <formula>AND(LEFT(N14,SEARCH(" ",N14)-1)="ECON",$I$40=TRUE)</formula>
    </cfRule>
    <cfRule type="expression" dxfId="1710" priority="1764">
      <formula>AND(LEFT(N14,SEARCH(" ",N14)-1)="CS",$H$44=TRUE)</formula>
    </cfRule>
    <cfRule type="expression" dxfId="1709" priority="1765">
      <formula>AND(LEFT(N14,SEARCH(" ",N14)-1)="CHEM",$H$43=TRUE)</formula>
    </cfRule>
    <cfRule type="expression" dxfId="1708" priority="1766">
      <formula>AND(LEFT(N14,SEARCH(" ",N14)-1)="BUS",$H$42=TRUE)</formula>
    </cfRule>
    <cfRule type="expression" dxfId="1707" priority="1767">
      <formula>AND(LEFT(N14,SEARCH(" ",N14)-1)="BIOL",$H$41=TRUE)</formula>
    </cfRule>
    <cfRule type="expression" dxfId="1706" priority="1768">
      <formula>AND(LEFT(N14,SEARCH(" ",N14)-1)="ANTH",$H$40=TRUE)</formula>
    </cfRule>
    <cfRule type="expression" dxfId="1705" priority="1769">
      <formula>AND(LEFT(N14,SEARCH(" ",N14)-1)="EDUC",$G$44=TRUE)</formula>
    </cfRule>
    <cfRule type="expression" dxfId="1704" priority="1770">
      <formula>AND(LEFT(N14,SEARCH(" ",N14)-1)="PHYS",$G$43=TRUE)</formula>
    </cfRule>
    <cfRule type="expression" dxfId="1703" priority="1771">
      <formula>AND(LEFT(N14,SEARCH(" ",N14)-1)="MATH",$G$43=TRUE)</formula>
    </cfRule>
    <cfRule type="expression" dxfId="1702" priority="1772">
      <formula>AND(LEFT(N14,SEARCH(" ",N14)-1)="ENSC",$G$43=TRUE)</formula>
    </cfRule>
    <cfRule type="expression" dxfId="1701" priority="1773">
      <formula>AND(LEFT(N14,SEARCH(" ",N14)-1)="CHEM",$G$43=TRUE)</formula>
    </cfRule>
    <cfRule type="expression" dxfId="1700" priority="1774">
      <formula>AND(LEFT(N14,SEARCH(" ",N14)-1)="BIOL",$G$43=TRUE)</formula>
    </cfRule>
    <cfRule type="expression" dxfId="1699" priority="1775">
      <formula>AND(LEFT(N14,SEARCH(" ",N14)-1)="SOC",$G$42=TRUE)</formula>
    </cfRule>
    <cfRule type="expression" dxfId="1698" priority="1776">
      <formula>AND(LEFT(N14,SEARCH(" ",N14)-1)="RLST",$G$42=TRUE)</formula>
    </cfRule>
    <cfRule type="expression" dxfId="1697" priority="1777">
      <formula>AND(LEFT(N14,SEARCH(" ",N14)-1)="PSYC",$G$42=TRUE)</formula>
    </cfRule>
    <cfRule type="expression" dxfId="1696" priority="1778">
      <formula>AND(LEFT(N14,SEARCH(" ",N14)-1)="POSC",$G$42=TRUE)</formula>
    </cfRule>
    <cfRule type="expression" dxfId="1695" priority="1779">
      <formula>AND(LEFT(N14,SEARCH(" ",N14)-1)="PHIL",$G$42=TRUE)</formula>
    </cfRule>
    <cfRule type="expression" dxfId="1694" priority="1780">
      <formula>AND(LEFT(N14,SEARCH(" ",N14)-1)="MCS",$G$42=TRUE)</formula>
    </cfRule>
    <cfRule type="expression" dxfId="1693" priority="1781">
      <formula>AND(LEFT(N14,SEARCH(" ",N14)-1)="HIST",$G$42=TRUE)</formula>
    </cfRule>
    <cfRule type="expression" dxfId="1692" priority="1782">
      <formula>AND(LEFT(N14,SEARCH(" ",N14)-1)="GSST",$G$42=TRUE)</formula>
    </cfRule>
    <cfRule type="expression" dxfId="1691" priority="1783">
      <formula>AND(LEFT(N14,SEARCH(" ",N14)-1)="ETST",$G$42=TRUE)</formula>
    </cfRule>
    <cfRule type="expression" dxfId="1690" priority="1784">
      <formula>AND(LEFT(N14,SEARCH(" ",N14)-1)="ECON",$G$42=TRUE)</formula>
    </cfRule>
    <cfRule type="expression" dxfId="1689" priority="1785">
      <formula>AND(LEFT(N14,SEARCH(" ",N14)-1)="ANTH",$G$42=TRUE)</formula>
    </cfRule>
    <cfRule type="expression" dxfId="1688" priority="1786">
      <formula>AND(LEFT(N14,SEARCH(" ",N14)-1)="BUS",$G$41=TRUE)</formula>
    </cfRule>
    <cfRule type="expression" dxfId="1687" priority="1787">
      <formula>AND(LEFT(N14,SEARCH(" ",N14)-1)="EE",$G$40=TRUE)</formula>
    </cfRule>
    <cfRule type="expression" dxfId="1686" priority="1788">
      <formula>AND(LEFT(N14,SEARCH(" ",N14)-1)="CS",$G$40=TRUE)</formula>
    </cfRule>
  </conditionalFormatting>
  <conditionalFormatting sqref="I20:I21">
    <cfRule type="expression" dxfId="1685" priority="1601">
      <formula>AND(LEFT(I20,LEN(I20)-4)="SOC 010",$Q$48=TRUE)</formula>
    </cfRule>
    <cfRule type="expression" dxfId="1684" priority="1602">
      <formula>AND(LEFT(I20,LEN(I20)-4)="SOC 002F",$Q$47=TRUE)</formula>
    </cfRule>
    <cfRule type="expression" dxfId="1683" priority="1603">
      <formula>AND(LEFT(I20,LEN(I20)-4)="SOC 001",$Q$46=TRUE)</formula>
    </cfRule>
    <cfRule type="expression" dxfId="1682" priority="1604">
      <formula>AND(LEFT(I20,LEN(I20)-4)="RLST 012",$Q$45=TRUE)</formula>
    </cfRule>
    <cfRule type="expression" dxfId="1681" priority="1605">
      <formula>AND(LEFT(I20,LEN(I20)-4)="PSYC 002",$Q$44=TRUE)</formula>
    </cfRule>
    <cfRule type="expression" dxfId="1680" priority="1606">
      <formula>AND(LEFT(I20,LEN(I20)-4)="PSYC 001",$Q$43=TRUE)</formula>
    </cfRule>
    <cfRule type="expression" dxfId="1679" priority="1607">
      <formula>AND(LEFT(I20,LEN(I20)-4)="POSC 020",$Q$42=TRUE)</formula>
    </cfRule>
    <cfRule type="expression" dxfId="1678" priority="1608">
      <formula>AND(LEFT(I20,LEN(I20)-4)="POSC 015",$Q$41=TRUE)</formula>
    </cfRule>
    <cfRule type="expression" dxfId="1677" priority="1609">
      <formula>AND(LEFT(I20,LEN(I20)-4)="POSC 010",$Q$40=TRUE)</formula>
    </cfRule>
    <cfRule type="expression" dxfId="1676" priority="1610">
      <formula>AND(LEFT(I20,LEN(I20)-4)="POSC 005W",$P$48=TRUE)</formula>
    </cfRule>
    <cfRule type="expression" dxfId="1675" priority="1611">
      <formula>AND(LEFT(I20,LEN(I20)-4)="PHYS 040C",$P$47=TRUE)</formula>
    </cfRule>
    <cfRule type="expression" dxfId="1674" priority="1612">
      <formula>AND(LEFT(I20,LEN(I20)-4)="PHYS 040A",$P$46=TRUE)</formula>
    </cfRule>
    <cfRule type="expression" dxfId="1673" priority="1613">
      <formula>AND(LEFT(I20,LEN(I20)-4)="PHIL 009",$P$45=TRUE)</formula>
    </cfRule>
    <cfRule type="expression" dxfId="1672" priority="1614">
      <formula>AND(LEFT(I20,LEN(I20)-4)="PHIL 001",$P$44=TRUE)</formula>
    </cfRule>
    <cfRule type="expression" dxfId="1671" priority="1615">
      <formula>AND(LEFT(I20,LEN(I20)-4)="MCS 001",$P$43=TRUE)</formula>
    </cfRule>
    <cfRule type="expression" dxfId="1670" priority="1616">
      <formula>AND(LEFT(I20,LEN(I20)-4)="MATH 022",$P$42=TRUE)</formula>
    </cfRule>
    <cfRule type="expression" dxfId="1669" priority="1617">
      <formula>AND(LEFT(I20,LEN(I20)-4)="MATH 009C",$P$41=TRUE)</formula>
    </cfRule>
    <cfRule type="expression" dxfId="1668" priority="1618">
      <formula>AND(LEFT(I20,LEN(I20)-4)="MATH 009B",$P$40=TRUE)</formula>
    </cfRule>
    <cfRule type="expression" dxfId="1667" priority="1619">
      <formula>AND(LEFT(I20,LEN(I20)-4)="MATH 009A",$O$48=TRUE)</formula>
    </cfRule>
    <cfRule type="expression" dxfId="1666" priority="1620">
      <formula>AND(LEFT(I20,LEN(I20)-4)="MATH 007B",$O$47=TRUE)</formula>
    </cfRule>
    <cfRule type="expression" dxfId="1665" priority="1621">
      <formula>AND(LEFT(I20,LEN(I20)-4)="MATH 007A",$O$46=TRUE)</formula>
    </cfRule>
    <cfRule type="expression" dxfId="1664" priority="1622">
      <formula>AND(LEFT(I20,LEN(I20)-4)="MATH 006B",$O$45=TRUE)</formula>
    </cfRule>
    <cfRule type="expression" dxfId="1663" priority="1623">
      <formula>AND(LEFT(I20,LEN(I20)-4)="MATH 006A",$O$44=TRUE)</formula>
    </cfRule>
    <cfRule type="expression" dxfId="1662" priority="1624">
      <formula>AND(LEFT(I20,LEN(I20)-4)="MATH 005",$O$43=TRUE)</formula>
    </cfRule>
    <cfRule type="expression" dxfId="1661" priority="1625">
      <formula>AND(LEFT(I20,LEN(I20)-4)="MATH 004",$O$42=TRUE)</formula>
    </cfRule>
    <cfRule type="expression" dxfId="1660" priority="1626">
      <formula>AND(LEFT(I20,LEN(I20)-4)="HIST 020",$O$41=TRUE)</formula>
    </cfRule>
    <cfRule type="expression" dxfId="1659" priority="1627">
      <formula>AND(LEFT(I20,LEN(I20)-4)="HIST 015",$O$40=TRUE)</formula>
    </cfRule>
    <cfRule type="expression" dxfId="1658" priority="1628">
      <formula>AND(LEFT(I20,LEN(I20)-4)="HIST 010",$N$48=TRUE)</formula>
    </cfRule>
    <cfRule type="expression" dxfId="1657" priority="1629">
      <formula>AND(LEFT(I20,LEN(I20)-4)="GSST 001S",$N$47=TRUE)</formula>
    </cfRule>
    <cfRule type="expression" dxfId="1656" priority="1630">
      <formula>AND(LEFT(I20,LEN(I20)-4)="ETST 003",$N$46=TRUE)</formula>
    </cfRule>
    <cfRule type="expression" dxfId="1655" priority="1631">
      <formula>AND(LEFT(I20,LEN(I20)-4)="ETST 002",$N$45=TRUE)</formula>
    </cfRule>
    <cfRule type="expression" dxfId="1654" priority="1632">
      <formula>AND(LEFT(I20,LEN(I20)-4)="ETST 001",$N$44=TRUE)</formula>
    </cfRule>
    <cfRule type="expression" dxfId="1653" priority="1633">
      <formula>AND(LEFT(I20,LEN(I20)-4)="ENSC 001",$N$43=TRUE)</formula>
    </cfRule>
    <cfRule type="expression" dxfId="1652" priority="1634">
      <formula>AND(LEFT(I20,LEN(I20)-4)="EE 001A",$N$42=TRUE)</formula>
    </cfRule>
    <cfRule type="expression" dxfId="1651" priority="1635">
      <formula>AND(LEFT(I20,LEN(I20)-4)="EDUC 010",$N$41=TRUE)</formula>
    </cfRule>
    <cfRule type="expression" dxfId="1650" priority="1636">
      <formula>AND(LEFT(I20,LEN(I20)-4)="EDUC 005",$N$40=TRUE)</formula>
    </cfRule>
    <cfRule type="expression" dxfId="1649" priority="1637">
      <formula>AND(LEFT(I20,LEN(I20)-4)="ECON 003",$M$48=TRUE)</formula>
    </cfRule>
    <cfRule type="expression" dxfId="1648" priority="1638">
      <formula>AND(LEFT(I20,LEN(I20)-4)="ECON 002",$M$47=TRUE)</formula>
    </cfRule>
    <cfRule type="expression" dxfId="1647" priority="1639">
      <formula>AND(LEFT(I20,LEN(I20)-4)="CS 061",$M$46=TRUE)</formula>
    </cfRule>
    <cfRule type="expression" dxfId="1646" priority="1640">
      <formula>AND(LEFT(I20,LEN(I20)-4)="CS 012",$M$45=TRUE)</formula>
    </cfRule>
    <cfRule type="expression" dxfId="1645" priority="1641">
      <formula>AND(LEFT(I20,LEN(I20)-4)="CS 010",$M$44=TRUE)</formula>
    </cfRule>
    <cfRule type="expression" dxfId="1644" priority="1642">
      <formula>AND(LEFT(I20,LEN(I20)-4)="CS 008",$M$43=TRUE)</formula>
    </cfRule>
    <cfRule type="expression" dxfId="1643" priority="1643">
      <formula>AND(LEFT(I20,LEN(I20)-4)="CS 006",$M$42=TRUE)</formula>
    </cfRule>
    <cfRule type="expression" dxfId="1642" priority="1644">
      <formula>AND(LEFT(I20,LEN(I20)-4)="CS 005",$M$41=TRUE)</formula>
    </cfRule>
    <cfRule type="expression" dxfId="1641" priority="1645">
      <formula>AND(LEFT(I20,LEN(I20)-4)="CHEM 001W",$M$40=TRUE)</formula>
    </cfRule>
    <cfRule type="expression" dxfId="1640" priority="1646">
      <formula>AND(LEFT(I20,LEN(I20)-4)="CHEM 001C",$L$48=TRUE)</formula>
    </cfRule>
    <cfRule type="expression" dxfId="1639" priority="1647">
      <formula>AND(LEFT(I20,LEN(I20)-4)="CHEM 001A",$L$47=TRUE)</formula>
    </cfRule>
    <cfRule type="expression" dxfId="1638" priority="1648">
      <formula>AND(LEFT(I20,LEN(I20)-4)="BUS 010",$L$46=TRUE)</formula>
    </cfRule>
    <cfRule type="expression" dxfId="1637" priority="1649">
      <formula>AND(LEFT(I20,LEN(I20)-4)="BIOL 005C",$L$45=TRUE)</formula>
    </cfRule>
    <cfRule type="expression" dxfId="1636" priority="1650">
      <formula>AND(LEFT(I20,LEN(I20)-4)="BIOL 005B",$L$44=TRUE)</formula>
    </cfRule>
    <cfRule type="expression" dxfId="1635" priority="1651">
      <formula>AND(LEFT(I20,LEN(I20)-4)="BIOL 005A",$L$43=TRUE)</formula>
    </cfRule>
    <cfRule type="expression" dxfId="1634" priority="1652">
      <formula>AND(LEFT(I20,LEN(I20)-4)="ANTH 005",$L$42=TRUE)</formula>
    </cfRule>
    <cfRule type="expression" dxfId="1633" priority="1653">
      <formula>AND(LEFT(I20,LEN(I20)-4)="ANTH 002",$L$41=TRUE)</formula>
    </cfRule>
    <cfRule type="expression" dxfId="1632" priority="1654">
      <formula>AND(LEFT(I20,LEN(I20)-4)="ANTH 001",$L$40=TRUE)</formula>
    </cfRule>
    <cfRule type="expression" dxfId="1631" priority="1655">
      <formula>AND(LEFT(I20,SEARCH(" ",I20)-1)="SOC",$K$44=TRUE)</formula>
    </cfRule>
    <cfRule type="expression" dxfId="1630" priority="1656">
      <formula>AND(LEFT(I20,SEARCH(" ",I20)-1)="RLST",$K$43=TRUE)</formula>
    </cfRule>
    <cfRule type="expression" dxfId="1629" priority="1657">
      <formula>AND(LEFT(I20,SEARCH(" ",I20)-1)="PSYC",$K$42=TRUE)</formula>
    </cfRule>
    <cfRule type="expression" dxfId="1628" priority="1658">
      <formula>AND(LEFT(I20,SEARCH(" ",I20)-1)="POSC",$K$41=TRUE)</formula>
    </cfRule>
    <cfRule type="expression" dxfId="1627" priority="1659">
      <formula>AND(LEFT(I20,SEARCH(" ",I20)-1)="PHYS",$K$40=TRUE)</formula>
    </cfRule>
    <cfRule type="expression" dxfId="1626" priority="1660">
      <formula>AND(LEFT(I20,SEARCH(" ",I20)-1)="PHIL",$J$44=TRUE)</formula>
    </cfRule>
    <cfRule type="expression" dxfId="1625" priority="1661">
      <formula>AND(LEFT(I20,SEARCH(" ",I20)-1)="MCS",$J$43=TRUE)</formula>
    </cfRule>
    <cfRule type="expression" dxfId="1624" priority="1662">
      <formula>AND(LEFT(I20,SEARCH(" ",I20)-1)="MATH",$J$42=TRUE)</formula>
    </cfRule>
    <cfRule type="expression" dxfId="1623" priority="1663">
      <formula>AND(LEFT(I20,SEARCH(" ",I20)-1)="HIST",$J$41=TRUE)</formula>
    </cfRule>
    <cfRule type="expression" dxfId="1622" priority="1664">
      <formula>AND(LEFT(I20,SEARCH(" ",I20)-1)="GSST",$J$40=TRUE)</formula>
    </cfRule>
    <cfRule type="expression" dxfId="1621" priority="1665">
      <formula>AND(LEFT(I20,SEARCH(" ",I20)-1)="ETST",$I$44=TRUE)</formula>
    </cfRule>
    <cfRule type="expression" dxfId="1620" priority="1666">
      <formula>AND(LEFT(I20,SEARCH(" ",I20)-1)="ENSC",$I$43=TRUE)</formula>
    </cfRule>
    <cfRule type="expression" dxfId="1619" priority="1667">
      <formula>AND(LEFT(I20,SEARCH(" ",I20)-1)="EE",$I$42=TRUE)</formula>
    </cfRule>
    <cfRule type="expression" dxfId="1618" priority="1668">
      <formula>AND(LEFT(I20,SEARCH(" ",I20)-1)="EDUC",$I$41=TRUE)</formula>
    </cfRule>
    <cfRule type="expression" dxfId="1617" priority="1669">
      <formula>AND(LEFT(I20,SEARCH(" ",I20)-1)="ECON",$I$40=TRUE)</formula>
    </cfRule>
    <cfRule type="expression" dxfId="1616" priority="1670">
      <formula>AND(LEFT(I20,SEARCH(" ",I20)-1)="CS",$H$44=TRUE)</formula>
    </cfRule>
    <cfRule type="expression" dxfId="1615" priority="1671">
      <formula>AND(LEFT(I20,SEARCH(" ",I20)-1)="CHEM",$H$43=TRUE)</formula>
    </cfRule>
    <cfRule type="expression" dxfId="1614" priority="1672">
      <formula>AND(LEFT(I20,SEARCH(" ",I20)-1)="BUS",$H$42=TRUE)</formula>
    </cfRule>
    <cfRule type="expression" dxfId="1613" priority="1673">
      <formula>AND(LEFT(I20,SEARCH(" ",I20)-1)="BIOL",$H$41=TRUE)</formula>
    </cfRule>
    <cfRule type="expression" dxfId="1612" priority="1674">
      <formula>AND(LEFT(I20,SEARCH(" ",I20)-1)="ANTH",$H$40=TRUE)</formula>
    </cfRule>
    <cfRule type="expression" dxfId="1611" priority="1675">
      <formula>AND(LEFT(I20,SEARCH(" ",I20)-1)="EDUC",$G$44=TRUE)</formula>
    </cfRule>
    <cfRule type="expression" dxfId="1610" priority="1676">
      <formula>AND(LEFT(I20,SEARCH(" ",I20)-1)="PHYS",$G$43=TRUE)</formula>
    </cfRule>
    <cfRule type="expression" dxfId="1609" priority="1677">
      <formula>AND(LEFT(I20,SEARCH(" ",I20)-1)="MATH",$G$43=TRUE)</formula>
    </cfRule>
    <cfRule type="expression" dxfId="1608" priority="1678">
      <formula>AND(LEFT(I20,SEARCH(" ",I20)-1)="ENSC",$G$43=TRUE)</formula>
    </cfRule>
    <cfRule type="expression" dxfId="1607" priority="1679">
      <formula>AND(LEFT(I20,SEARCH(" ",I20)-1)="CHEM",$G$43=TRUE)</formula>
    </cfRule>
    <cfRule type="expression" dxfId="1606" priority="1680">
      <formula>AND(LEFT(I20,SEARCH(" ",I20)-1)="BIOL",$G$43=TRUE)</formula>
    </cfRule>
    <cfRule type="expression" dxfId="1605" priority="1681">
      <formula>AND(LEFT(I20,SEARCH(" ",I20)-1)="SOC",$G$42=TRUE)</formula>
    </cfRule>
    <cfRule type="expression" dxfId="1604" priority="1682">
      <formula>AND(LEFT(I20,SEARCH(" ",I20)-1)="RLST",$G$42=TRUE)</formula>
    </cfRule>
    <cfRule type="expression" dxfId="1603" priority="1683">
      <formula>AND(LEFT(I20,SEARCH(" ",I20)-1)="PSYC",$G$42=TRUE)</formula>
    </cfRule>
    <cfRule type="expression" dxfId="1602" priority="1684">
      <formula>AND(LEFT(I20,SEARCH(" ",I20)-1)="POSC",$G$42=TRUE)</formula>
    </cfRule>
    <cfRule type="expression" dxfId="1601" priority="1685">
      <formula>AND(LEFT(I20,SEARCH(" ",I20)-1)="PHIL",$G$42=TRUE)</formula>
    </cfRule>
    <cfRule type="expression" dxfId="1600" priority="1686">
      <formula>AND(LEFT(I20,SEARCH(" ",I20)-1)="MCS",$G$42=TRUE)</formula>
    </cfRule>
    <cfRule type="expression" dxfId="1599" priority="1687">
      <formula>AND(LEFT(I20,SEARCH(" ",I20)-1)="HIST",$G$42=TRUE)</formula>
    </cfRule>
    <cfRule type="expression" dxfId="1598" priority="1688">
      <formula>AND(LEFT(I20,SEARCH(" ",I20)-1)="GSST",$G$42=TRUE)</formula>
    </cfRule>
    <cfRule type="expression" dxfId="1597" priority="1689">
      <formula>AND(LEFT(I20,SEARCH(" ",I20)-1)="ETST",$G$42=TRUE)</formula>
    </cfRule>
    <cfRule type="expression" dxfId="1596" priority="1690">
      <formula>AND(LEFT(I20,SEARCH(" ",I20)-1)="ECON",$G$42=TRUE)</formula>
    </cfRule>
    <cfRule type="expression" dxfId="1595" priority="1691">
      <formula>AND(LEFT(I20,SEARCH(" ",I20)-1)="ANTH",$G$42=TRUE)</formula>
    </cfRule>
    <cfRule type="expression" dxfId="1594" priority="1692">
      <formula>AND(LEFT(I20,SEARCH(" ",I20)-1)="BUS",$G$41=TRUE)</formula>
    </cfRule>
    <cfRule type="expression" dxfId="1593" priority="1693">
      <formula>AND(LEFT(I20,SEARCH(" ",I20)-1)="EE",$G$40=TRUE)</formula>
    </cfRule>
    <cfRule type="expression" dxfId="1592" priority="1694">
      <formula>AND(LEFT(I20,SEARCH(" ",I20)-1)="CS",$G$40=TRUE)</formula>
    </cfRule>
  </conditionalFormatting>
  <conditionalFormatting sqref="N20:N21">
    <cfRule type="expression" dxfId="1591" priority="1507">
      <formula>AND(LEFT(N20,LEN(N20)-4)="SOC 010",$Q$48=TRUE)</formula>
    </cfRule>
    <cfRule type="expression" dxfId="1590" priority="1508">
      <formula>AND(LEFT(N20,LEN(N20)-4)="SOC 002F",$Q$47=TRUE)</formula>
    </cfRule>
    <cfRule type="expression" dxfId="1589" priority="1509">
      <formula>AND(LEFT(N20,LEN(N20)-4)="SOC 001",$Q$46=TRUE)</formula>
    </cfRule>
    <cfRule type="expression" dxfId="1588" priority="1510">
      <formula>AND(LEFT(N20,LEN(N20)-4)="RLST 012",$Q$45=TRUE)</formula>
    </cfRule>
    <cfRule type="expression" dxfId="1587" priority="1511">
      <formula>AND(LEFT(N20,LEN(N20)-4)="PSYC 002",$Q$44=TRUE)</formula>
    </cfRule>
    <cfRule type="expression" dxfId="1586" priority="1512">
      <formula>AND(LEFT(N20,LEN(N20)-4)="PSYC 001",$Q$43=TRUE)</formula>
    </cfRule>
    <cfRule type="expression" dxfId="1585" priority="1513">
      <formula>AND(LEFT(N20,LEN(N20)-4)="POSC 020",$Q$42=TRUE)</formula>
    </cfRule>
    <cfRule type="expression" dxfId="1584" priority="1514">
      <formula>AND(LEFT(N20,LEN(N20)-4)="POSC 015",$Q$41=TRUE)</formula>
    </cfRule>
    <cfRule type="expression" dxfId="1583" priority="1515">
      <formula>AND(LEFT(N20,LEN(N20)-4)="POSC 010",$Q$40=TRUE)</formula>
    </cfRule>
    <cfRule type="expression" dxfId="1582" priority="1516">
      <formula>AND(LEFT(N20,LEN(N20)-4)="POSC 005W",$P$48=TRUE)</formula>
    </cfRule>
    <cfRule type="expression" dxfId="1581" priority="1517">
      <formula>AND(LEFT(N20,LEN(N20)-4)="PHYS 040C",$P$47=TRUE)</formula>
    </cfRule>
    <cfRule type="expression" dxfId="1580" priority="1518">
      <formula>AND(LEFT(N20,LEN(N20)-4)="PHYS 040A",$P$46=TRUE)</formula>
    </cfRule>
    <cfRule type="expression" dxfId="1579" priority="1519">
      <formula>AND(LEFT(N20,LEN(N20)-4)="PHIL 009",$P$45=TRUE)</formula>
    </cfRule>
    <cfRule type="expression" dxfId="1578" priority="1520">
      <formula>AND(LEFT(N20,LEN(N20)-4)="PHIL 001",$P$44=TRUE)</formula>
    </cfRule>
    <cfRule type="expression" dxfId="1577" priority="1521">
      <formula>AND(LEFT(N20,LEN(N20)-4)="MCS 001",$P$43=TRUE)</formula>
    </cfRule>
    <cfRule type="expression" dxfId="1576" priority="1522">
      <formula>AND(LEFT(N20,LEN(N20)-4)="MATH 022",$P$42=TRUE)</formula>
    </cfRule>
    <cfRule type="expression" dxfId="1575" priority="1523">
      <formula>AND(LEFT(N20,LEN(N20)-4)="MATH 009C",$P$41=TRUE)</formula>
    </cfRule>
    <cfRule type="expression" dxfId="1574" priority="1524">
      <formula>AND(LEFT(N20,LEN(N20)-4)="MATH 009B",$P$40=TRUE)</formula>
    </cfRule>
    <cfRule type="expression" dxfId="1573" priority="1525">
      <formula>AND(LEFT(N20,LEN(N20)-4)="MATH 009A",$O$48=TRUE)</formula>
    </cfRule>
    <cfRule type="expression" dxfId="1572" priority="1526">
      <formula>AND(LEFT(N20,LEN(N20)-4)="MATH 007B",$O$47=TRUE)</formula>
    </cfRule>
    <cfRule type="expression" dxfId="1571" priority="1527">
      <formula>AND(LEFT(N20,LEN(N20)-4)="MATH 007A",$O$46=TRUE)</formula>
    </cfRule>
    <cfRule type="expression" dxfId="1570" priority="1528">
      <formula>AND(LEFT(N20,LEN(N20)-4)="MATH 006B",$O$45=TRUE)</formula>
    </cfRule>
    <cfRule type="expression" dxfId="1569" priority="1529">
      <formula>AND(LEFT(N20,LEN(N20)-4)="MATH 006A",$O$44=TRUE)</formula>
    </cfRule>
    <cfRule type="expression" dxfId="1568" priority="1530">
      <formula>AND(LEFT(N20,LEN(N20)-4)="MATH 005",$O$43=TRUE)</formula>
    </cfRule>
    <cfRule type="expression" dxfId="1567" priority="1531">
      <formula>AND(LEFT(N20,LEN(N20)-4)="MATH 004",$O$42=TRUE)</formula>
    </cfRule>
    <cfRule type="expression" dxfId="1566" priority="1532">
      <formula>AND(LEFT(N20,LEN(N20)-4)="HIST 020",$O$41=TRUE)</formula>
    </cfRule>
    <cfRule type="expression" dxfId="1565" priority="1533">
      <formula>AND(LEFT(N20,LEN(N20)-4)="HIST 015",$O$40=TRUE)</formula>
    </cfRule>
    <cfRule type="expression" dxfId="1564" priority="1534">
      <formula>AND(LEFT(N20,LEN(N20)-4)="HIST 010",$N$48=TRUE)</formula>
    </cfRule>
    <cfRule type="expression" dxfId="1563" priority="1535">
      <formula>AND(LEFT(N20,LEN(N20)-4)="GSST 001S",$N$47=TRUE)</formula>
    </cfRule>
    <cfRule type="expression" dxfId="1562" priority="1536">
      <formula>AND(LEFT(N20,LEN(N20)-4)="ETST 003",$N$46=TRUE)</formula>
    </cfRule>
    <cfRule type="expression" dxfId="1561" priority="1537">
      <formula>AND(LEFT(N20,LEN(N20)-4)="ETST 002",$N$45=TRUE)</formula>
    </cfRule>
    <cfRule type="expression" dxfId="1560" priority="1538">
      <formula>AND(LEFT(N20,LEN(N20)-4)="ETST 001",$N$44=TRUE)</formula>
    </cfRule>
    <cfRule type="expression" dxfId="1559" priority="1539">
      <formula>AND(LEFT(N20,LEN(N20)-4)="ENSC 001",$N$43=TRUE)</formula>
    </cfRule>
    <cfRule type="expression" dxfId="1558" priority="1540">
      <formula>AND(LEFT(N20,LEN(N20)-4)="EE 001A",$N$42=TRUE)</formula>
    </cfRule>
    <cfRule type="expression" dxfId="1557" priority="1541">
      <formula>AND(LEFT(N20,LEN(N20)-4)="EDUC 010",$N$41=TRUE)</formula>
    </cfRule>
    <cfRule type="expression" dxfId="1556" priority="1542">
      <formula>AND(LEFT(N20,LEN(N20)-4)="EDUC 005",$N$40=TRUE)</formula>
    </cfRule>
    <cfRule type="expression" dxfId="1555" priority="1543">
      <formula>AND(LEFT(N20,LEN(N20)-4)="ECON 003",$M$48=TRUE)</formula>
    </cfRule>
    <cfRule type="expression" dxfId="1554" priority="1544">
      <formula>AND(LEFT(N20,LEN(N20)-4)="ECON 002",$M$47=TRUE)</formula>
    </cfRule>
    <cfRule type="expression" dxfId="1553" priority="1545">
      <formula>AND(LEFT(N20,LEN(N20)-4)="CS 061",$M$46=TRUE)</formula>
    </cfRule>
    <cfRule type="expression" dxfId="1552" priority="1546">
      <formula>AND(LEFT(N20,LEN(N20)-4)="CS 012",$M$45=TRUE)</formula>
    </cfRule>
    <cfRule type="expression" dxfId="1551" priority="1547">
      <formula>AND(LEFT(N20,LEN(N20)-4)="CS 010",$M$44=TRUE)</formula>
    </cfRule>
    <cfRule type="expression" dxfId="1550" priority="1548">
      <formula>AND(LEFT(N20,LEN(N20)-4)="CS 008",$M$43=TRUE)</formula>
    </cfRule>
    <cfRule type="expression" dxfId="1549" priority="1549">
      <formula>AND(LEFT(N20,LEN(N20)-4)="CS 006",$M$42=TRUE)</formula>
    </cfRule>
    <cfRule type="expression" dxfId="1548" priority="1550">
      <formula>AND(LEFT(N20,LEN(N20)-4)="CS 005",$M$41=TRUE)</formula>
    </cfRule>
    <cfRule type="expression" dxfId="1547" priority="1551">
      <formula>AND(LEFT(N20,LEN(N20)-4)="CHEM 001W",$M$40=TRUE)</formula>
    </cfRule>
    <cfRule type="expression" dxfId="1546" priority="1552">
      <formula>AND(LEFT(N20,LEN(N20)-4)="CHEM 001C",$L$48=TRUE)</formula>
    </cfRule>
    <cfRule type="expression" dxfId="1545" priority="1553">
      <formula>AND(LEFT(N20,LEN(N20)-4)="CHEM 001A",$L$47=TRUE)</formula>
    </cfRule>
    <cfRule type="expression" dxfId="1544" priority="1554">
      <formula>AND(LEFT(N20,LEN(N20)-4)="BUS 010",$L$46=TRUE)</formula>
    </cfRule>
    <cfRule type="expression" dxfId="1543" priority="1555">
      <formula>AND(LEFT(N20,LEN(N20)-4)="BIOL 005C",$L$45=TRUE)</formula>
    </cfRule>
    <cfRule type="expression" dxfId="1542" priority="1556">
      <formula>AND(LEFT(N20,LEN(N20)-4)="BIOL 005B",$L$44=TRUE)</formula>
    </cfRule>
    <cfRule type="expression" dxfId="1541" priority="1557">
      <formula>AND(LEFT(N20,LEN(N20)-4)="BIOL 005A",$L$43=TRUE)</formula>
    </cfRule>
    <cfRule type="expression" dxfId="1540" priority="1558">
      <formula>AND(LEFT(N20,LEN(N20)-4)="ANTH 005",$L$42=TRUE)</formula>
    </cfRule>
    <cfRule type="expression" dxfId="1539" priority="1559">
      <formula>AND(LEFT(N20,LEN(N20)-4)="ANTH 002",$L$41=TRUE)</formula>
    </cfRule>
    <cfRule type="expression" dxfId="1538" priority="1560">
      <formula>AND(LEFT(N20,LEN(N20)-4)="ANTH 001",$L$40=TRUE)</formula>
    </cfRule>
    <cfRule type="expression" dxfId="1537" priority="1561">
      <formula>AND(LEFT(N20,SEARCH(" ",N20)-1)="SOC",$K$44=TRUE)</formula>
    </cfRule>
    <cfRule type="expression" dxfId="1536" priority="1562">
      <formula>AND(LEFT(N20,SEARCH(" ",N20)-1)="RLST",$K$43=TRUE)</formula>
    </cfRule>
    <cfRule type="expression" dxfId="1535" priority="1563">
      <formula>AND(LEFT(N20,SEARCH(" ",N20)-1)="PSYC",$K$42=TRUE)</formula>
    </cfRule>
    <cfRule type="expression" dxfId="1534" priority="1564">
      <formula>AND(LEFT(N20,SEARCH(" ",N20)-1)="POSC",$K$41=TRUE)</formula>
    </cfRule>
    <cfRule type="expression" dxfId="1533" priority="1565">
      <formula>AND(LEFT(N20,SEARCH(" ",N20)-1)="PHYS",$K$40=TRUE)</formula>
    </cfRule>
    <cfRule type="expression" dxfId="1532" priority="1566">
      <formula>AND(LEFT(N20,SEARCH(" ",N20)-1)="PHIL",$J$44=TRUE)</formula>
    </cfRule>
    <cfRule type="expression" dxfId="1531" priority="1567">
      <formula>AND(LEFT(N20,SEARCH(" ",N20)-1)="MCS",$J$43=TRUE)</formula>
    </cfRule>
    <cfRule type="expression" dxfId="1530" priority="1568">
      <formula>AND(LEFT(N20,SEARCH(" ",N20)-1)="MATH",$J$42=TRUE)</formula>
    </cfRule>
    <cfRule type="expression" dxfId="1529" priority="1569">
      <formula>AND(LEFT(N20,SEARCH(" ",N20)-1)="HIST",$J$41=TRUE)</formula>
    </cfRule>
    <cfRule type="expression" dxfId="1528" priority="1570">
      <formula>AND(LEFT(N20,SEARCH(" ",N20)-1)="GSST",$J$40=TRUE)</formula>
    </cfRule>
    <cfRule type="expression" dxfId="1527" priority="1571">
      <formula>AND(LEFT(N20,SEARCH(" ",N20)-1)="ETST",$I$44=TRUE)</formula>
    </cfRule>
    <cfRule type="expression" dxfId="1526" priority="1572">
      <formula>AND(LEFT(N20,SEARCH(" ",N20)-1)="ENSC",$I$43=TRUE)</formula>
    </cfRule>
    <cfRule type="expression" dxfId="1525" priority="1573">
      <formula>AND(LEFT(N20,SEARCH(" ",N20)-1)="EE",$I$42=TRUE)</formula>
    </cfRule>
    <cfRule type="expression" dxfId="1524" priority="1574">
      <formula>AND(LEFT(N20,SEARCH(" ",N20)-1)="EDUC",$I$41=TRUE)</formula>
    </cfRule>
    <cfRule type="expression" dxfId="1523" priority="1575">
      <formula>AND(LEFT(N20,SEARCH(" ",N20)-1)="ECON",$I$40=TRUE)</formula>
    </cfRule>
    <cfRule type="expression" dxfId="1522" priority="1576">
      <formula>AND(LEFT(N20,SEARCH(" ",N20)-1)="CS",$H$44=TRUE)</formula>
    </cfRule>
    <cfRule type="expression" dxfId="1521" priority="1577">
      <formula>AND(LEFT(N20,SEARCH(" ",N20)-1)="CHEM",$H$43=TRUE)</formula>
    </cfRule>
    <cfRule type="expression" dxfId="1520" priority="1578">
      <formula>AND(LEFT(N20,SEARCH(" ",N20)-1)="BUS",$H$42=TRUE)</formula>
    </cfRule>
    <cfRule type="expression" dxfId="1519" priority="1579">
      <formula>AND(LEFT(N20,SEARCH(" ",N20)-1)="BIOL",$H$41=TRUE)</formula>
    </cfRule>
    <cfRule type="expression" dxfId="1518" priority="1580">
      <formula>AND(LEFT(N20,SEARCH(" ",N20)-1)="ANTH",$H$40=TRUE)</formula>
    </cfRule>
    <cfRule type="expression" dxfId="1517" priority="1581">
      <formula>AND(LEFT(N20,SEARCH(" ",N20)-1)="EDUC",$G$44=TRUE)</formula>
    </cfRule>
    <cfRule type="expression" dxfId="1516" priority="1582">
      <formula>AND(LEFT(N20,SEARCH(" ",N20)-1)="PHYS",$G$43=TRUE)</formula>
    </cfRule>
    <cfRule type="expression" dxfId="1515" priority="1583">
      <formula>AND(LEFT(N20,SEARCH(" ",N20)-1)="MATH",$G$43=TRUE)</formula>
    </cfRule>
    <cfRule type="expression" dxfId="1514" priority="1584">
      <formula>AND(LEFT(N20,SEARCH(" ",N20)-1)="ENSC",$G$43=TRUE)</formula>
    </cfRule>
    <cfRule type="expression" dxfId="1513" priority="1585">
      <formula>AND(LEFT(N20,SEARCH(" ",N20)-1)="CHEM",$G$43=TRUE)</formula>
    </cfRule>
    <cfRule type="expression" dxfId="1512" priority="1586">
      <formula>AND(LEFT(N20,SEARCH(" ",N20)-1)="BIOL",$G$43=TRUE)</formula>
    </cfRule>
    <cfRule type="expression" dxfId="1511" priority="1587">
      <formula>AND(LEFT(N20,SEARCH(" ",N20)-1)="SOC",$G$42=TRUE)</formula>
    </cfRule>
    <cfRule type="expression" dxfId="1510" priority="1588">
      <formula>AND(LEFT(N20,SEARCH(" ",N20)-1)="RLST",$G$42=TRUE)</formula>
    </cfRule>
    <cfRule type="expression" dxfId="1509" priority="1589">
      <formula>AND(LEFT(N20,SEARCH(" ",N20)-1)="PSYC",$G$42=TRUE)</formula>
    </cfRule>
    <cfRule type="expression" dxfId="1508" priority="1590">
      <formula>AND(LEFT(N20,SEARCH(" ",N20)-1)="POSC",$G$42=TRUE)</formula>
    </cfRule>
    <cfRule type="expression" dxfId="1507" priority="1591">
      <formula>AND(LEFT(N20,SEARCH(" ",N20)-1)="PHIL",$G$42=TRUE)</formula>
    </cfRule>
    <cfRule type="expression" dxfId="1506" priority="1592">
      <formula>AND(LEFT(N20,SEARCH(" ",N20)-1)="MCS",$G$42=TRUE)</formula>
    </cfRule>
    <cfRule type="expression" dxfId="1505" priority="1593">
      <formula>AND(LEFT(N20,SEARCH(" ",N20)-1)="HIST",$G$42=TRUE)</formula>
    </cfRule>
    <cfRule type="expression" dxfId="1504" priority="1594">
      <formula>AND(LEFT(N20,SEARCH(" ",N20)-1)="GSST",$G$42=TRUE)</formula>
    </cfRule>
    <cfRule type="expression" dxfId="1503" priority="1595">
      <formula>AND(LEFT(N20,SEARCH(" ",N20)-1)="ETST",$G$42=TRUE)</formula>
    </cfRule>
    <cfRule type="expression" dxfId="1502" priority="1596">
      <formula>AND(LEFT(N20,SEARCH(" ",N20)-1)="ECON",$G$42=TRUE)</formula>
    </cfRule>
    <cfRule type="expression" dxfId="1501" priority="1597">
      <formula>AND(LEFT(N20,SEARCH(" ",N20)-1)="ANTH",$G$42=TRUE)</formula>
    </cfRule>
    <cfRule type="expression" dxfId="1500" priority="1598">
      <formula>AND(LEFT(N20,SEARCH(" ",N20)-1)="BUS",$G$41=TRUE)</formula>
    </cfRule>
    <cfRule type="expression" dxfId="1499" priority="1599">
      <formula>AND(LEFT(N20,SEARCH(" ",N20)-1)="EE",$G$40=TRUE)</formula>
    </cfRule>
    <cfRule type="expression" dxfId="1498" priority="1600">
      <formula>AND(LEFT(N20,SEARCH(" ",N20)-1)="CS",$G$40=TRUE)</formula>
    </cfRule>
  </conditionalFormatting>
  <conditionalFormatting sqref="N17 N19">
    <cfRule type="expression" dxfId="1497" priority="1413">
      <formula>AND(LEFT(N17,LEN(N17)-4)="SOC 010",$Q$48=TRUE)</formula>
    </cfRule>
    <cfRule type="expression" dxfId="1496" priority="1414">
      <formula>AND(LEFT(N17,LEN(N17)-4)="SOC 002F",$Q$47=TRUE)</formula>
    </cfRule>
    <cfRule type="expression" dxfId="1495" priority="1415">
      <formula>AND(LEFT(N17,LEN(N17)-4)="SOC 001",$Q$46=TRUE)</formula>
    </cfRule>
    <cfRule type="expression" dxfId="1494" priority="1416">
      <formula>AND(LEFT(N17,LEN(N17)-4)="RLST 012",$Q$45=TRUE)</formula>
    </cfRule>
    <cfRule type="expression" dxfId="1493" priority="1417">
      <formula>AND(LEFT(N17,LEN(N17)-4)="PSYC 002",$Q$44=TRUE)</formula>
    </cfRule>
    <cfRule type="expression" dxfId="1492" priority="1418">
      <formula>AND(LEFT(N17,LEN(N17)-4)="PSYC 001",$Q$43=TRUE)</formula>
    </cfRule>
    <cfRule type="expression" dxfId="1491" priority="1419">
      <formula>AND(LEFT(N17,LEN(N17)-4)="POSC 020",$Q$42=TRUE)</formula>
    </cfRule>
    <cfRule type="expression" dxfId="1490" priority="1420">
      <formula>AND(LEFT(N17,LEN(N17)-4)="POSC 015",$Q$41=TRUE)</formula>
    </cfRule>
    <cfRule type="expression" dxfId="1489" priority="1421">
      <formula>AND(LEFT(N17,LEN(N17)-4)="POSC 010",$Q$40=TRUE)</formula>
    </cfRule>
    <cfRule type="expression" dxfId="1488" priority="1422">
      <formula>AND(LEFT(N17,LEN(N17)-4)="POSC 005W",$P$48=TRUE)</formula>
    </cfRule>
    <cfRule type="expression" dxfId="1487" priority="1423">
      <formula>AND(LEFT(N17,LEN(N17)-4)="PHYS 040C",$P$47=TRUE)</formula>
    </cfRule>
    <cfRule type="expression" dxfId="1486" priority="1424">
      <formula>AND(LEFT(N17,LEN(N17)-4)="PHYS 040A",$P$46=TRUE)</formula>
    </cfRule>
    <cfRule type="expression" dxfId="1485" priority="1425">
      <formula>AND(LEFT(N17,LEN(N17)-4)="PHIL 009",$P$45=TRUE)</formula>
    </cfRule>
    <cfRule type="expression" dxfId="1484" priority="1426">
      <formula>AND(LEFT(N17,LEN(N17)-4)="PHIL 001",$P$44=TRUE)</formula>
    </cfRule>
    <cfRule type="expression" dxfId="1483" priority="1427">
      <formula>AND(LEFT(N17,LEN(N17)-4)="MCS 001",$P$43=TRUE)</formula>
    </cfRule>
    <cfRule type="expression" dxfId="1482" priority="1428">
      <formula>AND(LEFT(N17,LEN(N17)-4)="MATH 022",$P$42=TRUE)</formula>
    </cfRule>
    <cfRule type="expression" dxfId="1481" priority="1429">
      <formula>AND(LEFT(N17,LEN(N17)-4)="MATH 009C",$P$41=TRUE)</formula>
    </cfRule>
    <cfRule type="expression" dxfId="1480" priority="1430">
      <formula>AND(LEFT(N17,LEN(N17)-4)="MATH 009B",$P$40=TRUE)</formula>
    </cfRule>
    <cfRule type="expression" dxfId="1479" priority="1431">
      <formula>AND(LEFT(N17,LEN(N17)-4)="MATH 009A",$O$48=TRUE)</formula>
    </cfRule>
    <cfRule type="expression" dxfId="1478" priority="1432">
      <formula>AND(LEFT(N17,LEN(N17)-4)="MATH 007B",$O$47=TRUE)</formula>
    </cfRule>
    <cfRule type="expression" dxfId="1477" priority="1433">
      <formula>AND(LEFT(N17,LEN(N17)-4)="MATH 007A",$O$46=TRUE)</formula>
    </cfRule>
    <cfRule type="expression" dxfId="1476" priority="1434">
      <formula>AND(LEFT(N17,LEN(N17)-4)="MATH 006B",$O$45=TRUE)</formula>
    </cfRule>
    <cfRule type="expression" dxfId="1475" priority="1435">
      <formula>AND(LEFT(N17,LEN(N17)-4)="MATH 006A",$O$44=TRUE)</formula>
    </cfRule>
    <cfRule type="expression" dxfId="1474" priority="1436">
      <formula>AND(LEFT(N17,LEN(N17)-4)="MATH 005",$O$43=TRUE)</formula>
    </cfRule>
    <cfRule type="expression" dxfId="1473" priority="1437">
      <formula>AND(LEFT(N17,LEN(N17)-4)="MATH 004",$O$42=TRUE)</formula>
    </cfRule>
    <cfRule type="expression" dxfId="1472" priority="1438">
      <formula>AND(LEFT(N17,LEN(N17)-4)="HIST 020",$O$41=TRUE)</formula>
    </cfRule>
    <cfRule type="expression" dxfId="1471" priority="1439">
      <formula>AND(LEFT(N17,LEN(N17)-4)="HIST 015",$O$40=TRUE)</formula>
    </cfRule>
    <cfRule type="expression" dxfId="1470" priority="1440">
      <formula>AND(LEFT(N17,LEN(N17)-4)="HIST 010",$N$48=TRUE)</formula>
    </cfRule>
    <cfRule type="expression" dxfId="1469" priority="1441">
      <formula>AND(LEFT(N17,LEN(N17)-4)="GSST 001S",$N$47=TRUE)</formula>
    </cfRule>
    <cfRule type="expression" dxfId="1468" priority="1442">
      <formula>AND(LEFT(N17,LEN(N17)-4)="ETST 003",$N$46=TRUE)</formula>
    </cfRule>
    <cfRule type="expression" dxfId="1467" priority="1443">
      <formula>AND(LEFT(N17,LEN(N17)-4)="ETST 002",$N$45=TRUE)</formula>
    </cfRule>
    <cfRule type="expression" dxfId="1466" priority="1444">
      <formula>AND(LEFT(N17,LEN(N17)-4)="ETST 001",$N$44=TRUE)</formula>
    </cfRule>
    <cfRule type="expression" dxfId="1465" priority="1445">
      <formula>AND(LEFT(N17,LEN(N17)-4)="ENSC 001",$N$43=TRUE)</formula>
    </cfRule>
    <cfRule type="expression" dxfId="1464" priority="1446">
      <formula>AND(LEFT(N17,LEN(N17)-4)="EE 001A",$N$42=TRUE)</formula>
    </cfRule>
    <cfRule type="expression" dxfId="1463" priority="1447">
      <formula>AND(LEFT(N17,LEN(N17)-4)="EDUC 010",$N$41=TRUE)</formula>
    </cfRule>
    <cfRule type="expression" dxfId="1462" priority="1448">
      <formula>AND(LEFT(N17,LEN(N17)-4)="EDUC 005",$N$40=TRUE)</formula>
    </cfRule>
    <cfRule type="expression" dxfId="1461" priority="1449">
      <formula>AND(LEFT(N17,LEN(N17)-4)="ECON 003",$M$48=TRUE)</formula>
    </cfRule>
    <cfRule type="expression" dxfId="1460" priority="1450">
      <formula>AND(LEFT(N17,LEN(N17)-4)="ECON 002",$M$47=TRUE)</formula>
    </cfRule>
    <cfRule type="expression" dxfId="1459" priority="1451">
      <formula>AND(LEFT(N17,LEN(N17)-4)="CS 061",$M$46=TRUE)</formula>
    </cfRule>
    <cfRule type="expression" dxfId="1458" priority="1452">
      <formula>AND(LEFT(N17,LEN(N17)-4)="CS 012",$M$45=TRUE)</formula>
    </cfRule>
    <cfRule type="expression" dxfId="1457" priority="1453">
      <formula>AND(LEFT(N17,LEN(N17)-4)="CS 010",$M$44=TRUE)</formula>
    </cfRule>
    <cfRule type="expression" dxfId="1456" priority="1454">
      <formula>AND(LEFT(N17,LEN(N17)-4)="CS 008",$M$43=TRUE)</formula>
    </cfRule>
    <cfRule type="expression" dxfId="1455" priority="1455">
      <formula>AND(LEFT(N17,LEN(N17)-4)="CS 006",$M$42=TRUE)</formula>
    </cfRule>
    <cfRule type="expression" dxfId="1454" priority="1456">
      <formula>AND(LEFT(N17,LEN(N17)-4)="CS 005",$M$41=TRUE)</formula>
    </cfRule>
    <cfRule type="expression" dxfId="1453" priority="1457">
      <formula>AND(LEFT(N17,LEN(N17)-4)="CHEM 001W",$M$40=TRUE)</formula>
    </cfRule>
    <cfRule type="expression" dxfId="1452" priority="1458">
      <formula>AND(LEFT(N17,LEN(N17)-4)="CHEM 001C",$L$48=TRUE)</formula>
    </cfRule>
    <cfRule type="expression" dxfId="1451" priority="1459">
      <formula>AND(LEFT(N17,LEN(N17)-4)="CHEM 001A",$L$47=TRUE)</formula>
    </cfRule>
    <cfRule type="expression" dxfId="1450" priority="1460">
      <formula>AND(LEFT(N17,LEN(N17)-4)="BUS 010",$L$46=TRUE)</formula>
    </cfRule>
    <cfRule type="expression" dxfId="1449" priority="1461">
      <formula>AND(LEFT(N17,LEN(N17)-4)="BIOL 005C",$L$45=TRUE)</formula>
    </cfRule>
    <cfRule type="expression" dxfId="1448" priority="1462">
      <formula>AND(LEFT(N17,LEN(N17)-4)="BIOL 005B",$L$44=TRUE)</formula>
    </cfRule>
    <cfRule type="expression" dxfId="1447" priority="1463">
      <formula>AND(LEFT(N17,LEN(N17)-4)="BIOL 005A",$L$43=TRUE)</formula>
    </cfRule>
    <cfRule type="expression" dxfId="1446" priority="1464">
      <formula>AND(LEFT(N17,LEN(N17)-4)="ANTH 005",$L$42=TRUE)</formula>
    </cfRule>
    <cfRule type="expression" dxfId="1445" priority="1465">
      <formula>AND(LEFT(N17,LEN(N17)-4)="ANTH 002",$L$41=TRUE)</formula>
    </cfRule>
    <cfRule type="expression" dxfId="1444" priority="1466">
      <formula>AND(LEFT(N17,LEN(N17)-4)="ANTH 001",$L$40=TRUE)</formula>
    </cfRule>
    <cfRule type="expression" dxfId="1443" priority="1467">
      <formula>AND(LEFT(N17,SEARCH(" ",N17)-1)="SOC",$K$44=TRUE)</formula>
    </cfRule>
    <cfRule type="expression" dxfId="1442" priority="1468">
      <formula>AND(LEFT(N17,SEARCH(" ",N17)-1)="RLST",$K$43=TRUE)</formula>
    </cfRule>
    <cfRule type="expression" dxfId="1441" priority="1469">
      <formula>AND(LEFT(N17,SEARCH(" ",N17)-1)="PSYC",$K$42=TRUE)</formula>
    </cfRule>
    <cfRule type="expression" dxfId="1440" priority="1470">
      <formula>AND(LEFT(N17,SEARCH(" ",N17)-1)="POSC",$K$41=TRUE)</formula>
    </cfRule>
    <cfRule type="expression" dxfId="1439" priority="1471">
      <formula>AND(LEFT(N17,SEARCH(" ",N17)-1)="PHYS",$K$40=TRUE)</formula>
    </cfRule>
    <cfRule type="expression" dxfId="1438" priority="1472">
      <formula>AND(LEFT(N17,SEARCH(" ",N17)-1)="PHIL",$J$44=TRUE)</formula>
    </cfRule>
    <cfRule type="expression" dxfId="1437" priority="1473">
      <formula>AND(LEFT(N17,SEARCH(" ",N17)-1)="MCS",$J$43=TRUE)</formula>
    </cfRule>
    <cfRule type="expression" dxfId="1436" priority="1474">
      <formula>AND(LEFT(N17,SEARCH(" ",N17)-1)="MATH",$J$42=TRUE)</formula>
    </cfRule>
    <cfRule type="expression" dxfId="1435" priority="1475">
      <formula>AND(LEFT(N17,SEARCH(" ",N17)-1)="HIST",$J$41=TRUE)</formula>
    </cfRule>
    <cfRule type="expression" dxfId="1434" priority="1476">
      <formula>AND(LEFT(N17,SEARCH(" ",N17)-1)="GSST",$J$40=TRUE)</formula>
    </cfRule>
    <cfRule type="expression" dxfId="1433" priority="1477">
      <formula>AND(LEFT(N17,SEARCH(" ",N17)-1)="ETST",$I$44=TRUE)</formula>
    </cfRule>
    <cfRule type="expression" dxfId="1432" priority="1478">
      <formula>AND(LEFT(N17,SEARCH(" ",N17)-1)="ENSC",$I$43=TRUE)</formula>
    </cfRule>
    <cfRule type="expression" dxfId="1431" priority="1479">
      <formula>AND(LEFT(N17,SEARCH(" ",N17)-1)="EE",$I$42=TRUE)</formula>
    </cfRule>
    <cfRule type="expression" dxfId="1430" priority="1480">
      <formula>AND(LEFT(N17,SEARCH(" ",N17)-1)="EDUC",$I$41=TRUE)</formula>
    </cfRule>
    <cfRule type="expression" dxfId="1429" priority="1481">
      <formula>AND(LEFT(N17,SEARCH(" ",N17)-1)="ECON",$I$40=TRUE)</formula>
    </cfRule>
    <cfRule type="expression" dxfId="1428" priority="1482">
      <formula>AND(LEFT(N17,SEARCH(" ",N17)-1)="CS",$H$44=TRUE)</formula>
    </cfRule>
    <cfRule type="expression" dxfId="1427" priority="1483">
      <formula>AND(LEFT(N17,SEARCH(" ",N17)-1)="CHEM",$H$43=TRUE)</formula>
    </cfRule>
    <cfRule type="expression" dxfId="1426" priority="1484">
      <formula>AND(LEFT(N17,SEARCH(" ",N17)-1)="BUS",$H$42=TRUE)</formula>
    </cfRule>
    <cfRule type="expression" dxfId="1425" priority="1485">
      <formula>AND(LEFT(N17,SEARCH(" ",N17)-1)="BIOL",$H$41=TRUE)</formula>
    </cfRule>
    <cfRule type="expression" dxfId="1424" priority="1486">
      <formula>AND(LEFT(N17,SEARCH(" ",N17)-1)="ANTH",$H$40=TRUE)</formula>
    </cfRule>
    <cfRule type="expression" dxfId="1423" priority="1487">
      <formula>AND(LEFT(N17,SEARCH(" ",N17)-1)="EDUC",$G$44=TRUE)</formula>
    </cfRule>
    <cfRule type="expression" dxfId="1422" priority="1488">
      <formula>AND(LEFT(N17,SEARCH(" ",N17)-1)="PHYS",$G$43=TRUE)</formula>
    </cfRule>
    <cfRule type="expression" dxfId="1421" priority="1489">
      <formula>AND(LEFT(N17,SEARCH(" ",N17)-1)="MATH",$G$43=TRUE)</formula>
    </cfRule>
    <cfRule type="expression" dxfId="1420" priority="1490">
      <formula>AND(LEFT(N17,SEARCH(" ",N17)-1)="ENSC",$G$43=TRUE)</formula>
    </cfRule>
    <cfRule type="expression" dxfId="1419" priority="1491">
      <formula>AND(LEFT(N17,SEARCH(" ",N17)-1)="CHEM",$G$43=TRUE)</formula>
    </cfRule>
    <cfRule type="expression" dxfId="1418" priority="1492">
      <formula>AND(LEFT(N17,SEARCH(" ",N17)-1)="BIOL",$G$43=TRUE)</formula>
    </cfRule>
    <cfRule type="expression" dxfId="1417" priority="1493">
      <formula>AND(LEFT(N17,SEARCH(" ",N17)-1)="SOC",$G$42=TRUE)</formula>
    </cfRule>
    <cfRule type="expression" dxfId="1416" priority="1494">
      <formula>AND(LEFT(N17,SEARCH(" ",N17)-1)="RLST",$G$42=TRUE)</formula>
    </cfRule>
    <cfRule type="expression" dxfId="1415" priority="1495">
      <formula>AND(LEFT(N17,SEARCH(" ",N17)-1)="PSYC",$G$42=TRUE)</formula>
    </cfRule>
    <cfRule type="expression" dxfId="1414" priority="1496">
      <formula>AND(LEFT(N17,SEARCH(" ",N17)-1)="POSC",$G$42=TRUE)</formula>
    </cfRule>
    <cfRule type="expression" dxfId="1413" priority="1497">
      <formula>AND(LEFT(N17,SEARCH(" ",N17)-1)="PHIL",$G$42=TRUE)</formula>
    </cfRule>
    <cfRule type="expression" dxfId="1412" priority="1498">
      <formula>AND(LEFT(N17,SEARCH(" ",N17)-1)="MCS",$G$42=TRUE)</formula>
    </cfRule>
    <cfRule type="expression" dxfId="1411" priority="1499">
      <formula>AND(LEFT(N17,SEARCH(" ",N17)-1)="HIST",$G$42=TRUE)</formula>
    </cfRule>
    <cfRule type="expression" dxfId="1410" priority="1500">
      <formula>AND(LEFT(N17,SEARCH(" ",N17)-1)="GSST",$G$42=TRUE)</formula>
    </cfRule>
    <cfRule type="expression" dxfId="1409" priority="1501">
      <formula>AND(LEFT(N17,SEARCH(" ",N17)-1)="ETST",$G$42=TRUE)</formula>
    </cfRule>
    <cfRule type="expression" dxfId="1408" priority="1502">
      <formula>AND(LEFT(N17,SEARCH(" ",N17)-1)="ECON",$G$42=TRUE)</formula>
    </cfRule>
    <cfRule type="expression" dxfId="1407" priority="1503">
      <formula>AND(LEFT(N17,SEARCH(" ",N17)-1)="ANTH",$G$42=TRUE)</formula>
    </cfRule>
    <cfRule type="expression" dxfId="1406" priority="1504">
      <formula>AND(LEFT(N17,SEARCH(" ",N17)-1)="BUS",$G$41=TRUE)</formula>
    </cfRule>
    <cfRule type="expression" dxfId="1405" priority="1505">
      <formula>AND(LEFT(N17,SEARCH(" ",N17)-1)="EE",$G$40=TRUE)</formula>
    </cfRule>
    <cfRule type="expression" dxfId="1404" priority="1506">
      <formula>AND(LEFT(N17,SEARCH(" ",N17)-1)="CS",$G$40=TRUE)</formula>
    </cfRule>
  </conditionalFormatting>
  <conditionalFormatting sqref="N18">
    <cfRule type="expression" dxfId="1403" priority="1319">
      <formula>AND(LEFT(N18,LEN(N18)-4)="SOC 010",$Q$48=TRUE)</formula>
    </cfRule>
    <cfRule type="expression" dxfId="1402" priority="1320">
      <formula>AND(LEFT(N18,LEN(N18)-4)="SOC 002F",$Q$47=TRUE)</formula>
    </cfRule>
    <cfRule type="expression" dxfId="1401" priority="1321">
      <formula>AND(LEFT(N18,LEN(N18)-4)="SOC 001",$Q$46=TRUE)</formula>
    </cfRule>
    <cfRule type="expression" dxfId="1400" priority="1322">
      <formula>AND(LEFT(N18,LEN(N18)-4)="RLST 012",$Q$45=TRUE)</formula>
    </cfRule>
    <cfRule type="expression" dxfId="1399" priority="1323">
      <formula>AND(LEFT(N18,LEN(N18)-4)="PSYC 002",$Q$44=TRUE)</formula>
    </cfRule>
    <cfRule type="expression" dxfId="1398" priority="1324">
      <formula>AND(LEFT(N18,LEN(N18)-4)="PSYC 001",$Q$43=TRUE)</formula>
    </cfRule>
    <cfRule type="expression" dxfId="1397" priority="1325">
      <formula>AND(LEFT(N18,LEN(N18)-4)="POSC 020",$Q$42=TRUE)</formula>
    </cfRule>
    <cfRule type="expression" dxfId="1396" priority="1326">
      <formula>AND(LEFT(N18,LEN(N18)-4)="POSC 015",$Q$41=TRUE)</formula>
    </cfRule>
    <cfRule type="expression" dxfId="1395" priority="1327">
      <formula>AND(LEFT(N18,LEN(N18)-4)="POSC 010",$Q$40=TRUE)</formula>
    </cfRule>
    <cfRule type="expression" dxfId="1394" priority="1328">
      <formula>AND(LEFT(N18,LEN(N18)-4)="POSC 005W",$P$48=TRUE)</formula>
    </cfRule>
    <cfRule type="expression" dxfId="1393" priority="1329">
      <formula>AND(LEFT(N18,LEN(N18)-4)="PHYS 040C",$P$47=TRUE)</formula>
    </cfRule>
    <cfRule type="expression" dxfId="1392" priority="1330">
      <formula>AND(LEFT(N18,LEN(N18)-4)="PHYS 040A",$P$46=TRUE)</formula>
    </cfRule>
    <cfRule type="expression" dxfId="1391" priority="1331">
      <formula>AND(LEFT(N18,LEN(N18)-4)="PHIL 009",$P$45=TRUE)</formula>
    </cfRule>
    <cfRule type="expression" dxfId="1390" priority="1332">
      <formula>AND(LEFT(N18,LEN(N18)-4)="PHIL 001",$P$44=TRUE)</formula>
    </cfRule>
    <cfRule type="expression" dxfId="1389" priority="1333">
      <formula>AND(LEFT(N18,LEN(N18)-4)="MCS 001",$P$43=TRUE)</formula>
    </cfRule>
    <cfRule type="expression" dxfId="1388" priority="1334">
      <formula>AND(LEFT(N18,LEN(N18)-4)="MATH 022",$P$42=TRUE)</formula>
    </cfRule>
    <cfRule type="expression" dxfId="1387" priority="1335">
      <formula>AND(LEFT(N18,LEN(N18)-4)="MATH 009C",$P$41=TRUE)</formula>
    </cfRule>
    <cfRule type="expression" dxfId="1386" priority="1336">
      <formula>AND(LEFT(N18,LEN(N18)-4)="MATH 009B",$P$40=TRUE)</formula>
    </cfRule>
    <cfRule type="expression" dxfId="1385" priority="1337">
      <formula>AND(LEFT(N18,LEN(N18)-4)="MATH 009A",$O$48=TRUE)</formula>
    </cfRule>
    <cfRule type="expression" dxfId="1384" priority="1338">
      <formula>AND(LEFT(N18,LEN(N18)-4)="MATH 007B",$O$47=TRUE)</formula>
    </cfRule>
    <cfRule type="expression" dxfId="1383" priority="1339">
      <formula>AND(LEFT(N18,LEN(N18)-4)="MATH 007A",$O$46=TRUE)</formula>
    </cfRule>
    <cfRule type="expression" dxfId="1382" priority="1340">
      <formula>AND(LEFT(N18,LEN(N18)-4)="MATH 006B",$O$45=TRUE)</formula>
    </cfRule>
    <cfRule type="expression" dxfId="1381" priority="1341">
      <formula>AND(LEFT(N18,LEN(N18)-4)="MATH 006A",$O$44=TRUE)</formula>
    </cfRule>
    <cfRule type="expression" dxfId="1380" priority="1342">
      <formula>AND(LEFT(N18,LEN(N18)-4)="MATH 005",$O$43=TRUE)</formula>
    </cfRule>
    <cfRule type="expression" dxfId="1379" priority="1343">
      <formula>AND(LEFT(N18,LEN(N18)-4)="MATH 004",$O$42=TRUE)</formula>
    </cfRule>
    <cfRule type="expression" dxfId="1378" priority="1344">
      <formula>AND(LEFT(N18,LEN(N18)-4)="HIST 020",$O$41=TRUE)</formula>
    </cfRule>
    <cfRule type="expression" dxfId="1377" priority="1345">
      <formula>AND(LEFT(N18,LEN(N18)-4)="HIST 015",$O$40=TRUE)</formula>
    </cfRule>
    <cfRule type="expression" dxfId="1376" priority="1346">
      <formula>AND(LEFT(N18,LEN(N18)-4)="HIST 010",$N$48=TRUE)</formula>
    </cfRule>
    <cfRule type="expression" dxfId="1375" priority="1347">
      <formula>AND(LEFT(N18,LEN(N18)-4)="GSST 001S",$N$47=TRUE)</formula>
    </cfRule>
    <cfRule type="expression" dxfId="1374" priority="1348">
      <formula>AND(LEFT(N18,LEN(N18)-4)="ETST 003",$N$46=TRUE)</formula>
    </cfRule>
    <cfRule type="expression" dxfId="1373" priority="1349">
      <formula>AND(LEFT(N18,LEN(N18)-4)="ETST 002",$N$45=TRUE)</formula>
    </cfRule>
    <cfRule type="expression" dxfId="1372" priority="1350">
      <formula>AND(LEFT(N18,LEN(N18)-4)="ETST 001",$N$44=TRUE)</formula>
    </cfRule>
    <cfRule type="expression" dxfId="1371" priority="1351">
      <formula>AND(LEFT(N18,LEN(N18)-4)="ENSC 001",$N$43=TRUE)</formula>
    </cfRule>
    <cfRule type="expression" dxfId="1370" priority="1352">
      <formula>AND(LEFT(N18,LEN(N18)-4)="EE 001A",$N$42=TRUE)</formula>
    </cfRule>
    <cfRule type="expression" dxfId="1369" priority="1353">
      <formula>AND(LEFT(N18,LEN(N18)-4)="EDUC 010",$N$41=TRUE)</formula>
    </cfRule>
    <cfRule type="expression" dxfId="1368" priority="1354">
      <formula>AND(LEFT(N18,LEN(N18)-4)="EDUC 005",$N$40=TRUE)</formula>
    </cfRule>
    <cfRule type="expression" dxfId="1367" priority="1355">
      <formula>AND(LEFT(N18,LEN(N18)-4)="ECON 003",$M$48=TRUE)</formula>
    </cfRule>
    <cfRule type="expression" dxfId="1366" priority="1356">
      <formula>AND(LEFT(N18,LEN(N18)-4)="ECON 002",$M$47=TRUE)</formula>
    </cfRule>
    <cfRule type="expression" dxfId="1365" priority="1357">
      <formula>AND(LEFT(N18,LEN(N18)-4)="CS 061",$M$46=TRUE)</formula>
    </cfRule>
    <cfRule type="expression" dxfId="1364" priority="1358">
      <formula>AND(LEFT(N18,LEN(N18)-4)="CS 012",$M$45=TRUE)</formula>
    </cfRule>
    <cfRule type="expression" dxfId="1363" priority="1359">
      <formula>AND(LEFT(N18,LEN(N18)-4)="CS 010",$M$44=TRUE)</formula>
    </cfRule>
    <cfRule type="expression" dxfId="1362" priority="1360">
      <formula>AND(LEFT(N18,LEN(N18)-4)="CS 008",$M$43=TRUE)</formula>
    </cfRule>
    <cfRule type="expression" dxfId="1361" priority="1361">
      <formula>AND(LEFT(N18,LEN(N18)-4)="CS 006",$M$42=TRUE)</formula>
    </cfRule>
    <cfRule type="expression" dxfId="1360" priority="1362">
      <formula>AND(LEFT(N18,LEN(N18)-4)="CS 005",$M$41=TRUE)</formula>
    </cfRule>
    <cfRule type="expression" dxfId="1359" priority="1363">
      <formula>AND(LEFT(N18,LEN(N18)-4)="CHEM 001W",$M$40=TRUE)</formula>
    </cfRule>
    <cfRule type="expression" dxfId="1358" priority="1364">
      <formula>AND(LEFT(N18,LEN(N18)-4)="CHEM 001C",$L$48=TRUE)</formula>
    </cfRule>
    <cfRule type="expression" dxfId="1357" priority="1365">
      <formula>AND(LEFT(N18,LEN(N18)-4)="CHEM 001A",$L$47=TRUE)</formula>
    </cfRule>
    <cfRule type="expression" dxfId="1356" priority="1366">
      <formula>AND(LEFT(N18,LEN(N18)-4)="BUS 010",$L$46=TRUE)</formula>
    </cfRule>
    <cfRule type="expression" dxfId="1355" priority="1367">
      <formula>AND(LEFT(N18,LEN(N18)-4)="BIOL 005C",$L$45=TRUE)</formula>
    </cfRule>
    <cfRule type="expression" dxfId="1354" priority="1368">
      <formula>AND(LEFT(N18,LEN(N18)-4)="BIOL 005B",$L$44=TRUE)</formula>
    </cfRule>
    <cfRule type="expression" dxfId="1353" priority="1369">
      <formula>AND(LEFT(N18,LEN(N18)-4)="BIOL 005A",$L$43=TRUE)</formula>
    </cfRule>
    <cfRule type="expression" dxfId="1352" priority="1370">
      <formula>AND(LEFT(N18,LEN(N18)-4)="ANTH 005",$L$42=TRUE)</formula>
    </cfRule>
    <cfRule type="expression" dxfId="1351" priority="1371">
      <formula>AND(LEFT(N18,LEN(N18)-4)="ANTH 002",$L$41=TRUE)</formula>
    </cfRule>
    <cfRule type="expression" dxfId="1350" priority="1372">
      <formula>AND(LEFT(N18,LEN(N18)-4)="ANTH 001",$L$40=TRUE)</formula>
    </cfRule>
    <cfRule type="expression" dxfId="1349" priority="1373">
      <formula>AND(LEFT(N18,SEARCH(" ",N18)-1)="SOC",$K$44=TRUE)</formula>
    </cfRule>
    <cfRule type="expression" dxfId="1348" priority="1374">
      <formula>AND(LEFT(N18,SEARCH(" ",N18)-1)="RLST",$K$43=TRUE)</formula>
    </cfRule>
    <cfRule type="expression" dxfId="1347" priority="1375">
      <formula>AND(LEFT(N18,SEARCH(" ",N18)-1)="PSYC",$K$42=TRUE)</formula>
    </cfRule>
    <cfRule type="expression" dxfId="1346" priority="1376">
      <formula>AND(LEFT(N18,SEARCH(" ",N18)-1)="POSC",$K$41=TRUE)</formula>
    </cfRule>
    <cfRule type="expression" dxfId="1345" priority="1377">
      <formula>AND(LEFT(N18,SEARCH(" ",N18)-1)="PHYS",$K$40=TRUE)</formula>
    </cfRule>
    <cfRule type="expression" dxfId="1344" priority="1378">
      <formula>AND(LEFT(N18,SEARCH(" ",N18)-1)="PHIL",$J$44=TRUE)</formula>
    </cfRule>
    <cfRule type="expression" dxfId="1343" priority="1379">
      <formula>AND(LEFT(N18,SEARCH(" ",N18)-1)="MCS",$J$43=TRUE)</formula>
    </cfRule>
    <cfRule type="expression" dxfId="1342" priority="1380">
      <formula>AND(LEFT(N18,SEARCH(" ",N18)-1)="MATH",$J$42=TRUE)</formula>
    </cfRule>
    <cfRule type="expression" dxfId="1341" priority="1381">
      <formula>AND(LEFT(N18,SEARCH(" ",N18)-1)="HIST",$J$41=TRUE)</formula>
    </cfRule>
    <cfRule type="expression" dxfId="1340" priority="1382">
      <formula>AND(LEFT(N18,SEARCH(" ",N18)-1)="GSST",$J$40=TRUE)</formula>
    </cfRule>
    <cfRule type="expression" dxfId="1339" priority="1383">
      <formula>AND(LEFT(N18,SEARCH(" ",N18)-1)="ETST",$I$44=TRUE)</formula>
    </cfRule>
    <cfRule type="expression" dxfId="1338" priority="1384">
      <formula>AND(LEFT(N18,SEARCH(" ",N18)-1)="ENSC",$I$43=TRUE)</formula>
    </cfRule>
    <cfRule type="expression" dxfId="1337" priority="1385">
      <formula>AND(LEFT(N18,SEARCH(" ",N18)-1)="EE",$I$42=TRUE)</formula>
    </cfRule>
    <cfRule type="expression" dxfId="1336" priority="1386">
      <formula>AND(LEFT(N18,SEARCH(" ",N18)-1)="EDUC",$I$41=TRUE)</formula>
    </cfRule>
    <cfRule type="expression" dxfId="1335" priority="1387">
      <formula>AND(LEFT(N18,SEARCH(" ",N18)-1)="ECON",$I$40=TRUE)</formula>
    </cfRule>
    <cfRule type="expression" dxfId="1334" priority="1388">
      <formula>AND(LEFT(N18,SEARCH(" ",N18)-1)="CS",$H$44=TRUE)</formula>
    </cfRule>
    <cfRule type="expression" dxfId="1333" priority="1389">
      <formula>AND(LEFT(N18,SEARCH(" ",N18)-1)="CHEM",$H$43=TRUE)</formula>
    </cfRule>
    <cfRule type="expression" dxfId="1332" priority="1390">
      <formula>AND(LEFT(N18,SEARCH(" ",N18)-1)="BUS",$H$42=TRUE)</formula>
    </cfRule>
    <cfRule type="expression" dxfId="1331" priority="1391">
      <formula>AND(LEFT(N18,SEARCH(" ",N18)-1)="BIOL",$H$41=TRUE)</formula>
    </cfRule>
    <cfRule type="expression" dxfId="1330" priority="1392">
      <formula>AND(LEFT(N18,SEARCH(" ",N18)-1)="ANTH",$H$40=TRUE)</formula>
    </cfRule>
    <cfRule type="expression" dxfId="1329" priority="1393">
      <formula>AND(LEFT(N18,SEARCH(" ",N18)-1)="EDUC",$G$44=TRUE)</formula>
    </cfRule>
    <cfRule type="expression" dxfId="1328" priority="1394">
      <formula>AND(LEFT(N18,SEARCH(" ",N18)-1)="PHYS",$G$43=TRUE)</formula>
    </cfRule>
    <cfRule type="expression" dxfId="1327" priority="1395">
      <formula>AND(LEFT(N18,SEARCH(" ",N18)-1)="MATH",$G$43=TRUE)</formula>
    </cfRule>
    <cfRule type="expression" dxfId="1326" priority="1396">
      <formula>AND(LEFT(N18,SEARCH(" ",N18)-1)="ENSC",$G$43=TRUE)</formula>
    </cfRule>
    <cfRule type="expression" dxfId="1325" priority="1397">
      <formula>AND(LEFT(N18,SEARCH(" ",N18)-1)="CHEM",$G$43=TRUE)</formula>
    </cfRule>
    <cfRule type="expression" dxfId="1324" priority="1398">
      <formula>AND(LEFT(N18,SEARCH(" ",N18)-1)="BIOL",$G$43=TRUE)</formula>
    </cfRule>
    <cfRule type="expression" dxfId="1323" priority="1399">
      <formula>AND(LEFT(N18,SEARCH(" ",N18)-1)="SOC",$G$42=TRUE)</formula>
    </cfRule>
    <cfRule type="expression" dxfId="1322" priority="1400">
      <formula>AND(LEFT(N18,SEARCH(" ",N18)-1)="RLST",$G$42=TRUE)</formula>
    </cfRule>
    <cfRule type="expression" dxfId="1321" priority="1401">
      <formula>AND(LEFT(N18,SEARCH(" ",N18)-1)="PSYC",$G$42=TRUE)</formula>
    </cfRule>
    <cfRule type="expression" dxfId="1320" priority="1402">
      <formula>AND(LEFT(N18,SEARCH(" ",N18)-1)="POSC",$G$42=TRUE)</formula>
    </cfRule>
    <cfRule type="expression" dxfId="1319" priority="1403">
      <formula>AND(LEFT(N18,SEARCH(" ",N18)-1)="PHIL",$G$42=TRUE)</formula>
    </cfRule>
    <cfRule type="expression" dxfId="1318" priority="1404">
      <formula>AND(LEFT(N18,SEARCH(" ",N18)-1)="MCS",$G$42=TRUE)</formula>
    </cfRule>
    <cfRule type="expression" dxfId="1317" priority="1405">
      <formula>AND(LEFT(N18,SEARCH(" ",N18)-1)="HIST",$G$42=TRUE)</formula>
    </cfRule>
    <cfRule type="expression" dxfId="1316" priority="1406">
      <formula>AND(LEFT(N18,SEARCH(" ",N18)-1)="GSST",$G$42=TRUE)</formula>
    </cfRule>
    <cfRule type="expression" dxfId="1315" priority="1407">
      <formula>AND(LEFT(N18,SEARCH(" ",N18)-1)="ETST",$G$42=TRUE)</formula>
    </cfRule>
    <cfRule type="expression" dxfId="1314" priority="1408">
      <formula>AND(LEFT(N18,SEARCH(" ",N18)-1)="ECON",$G$42=TRUE)</formula>
    </cfRule>
    <cfRule type="expression" dxfId="1313" priority="1409">
      <formula>AND(LEFT(N18,SEARCH(" ",N18)-1)="ANTH",$G$42=TRUE)</formula>
    </cfRule>
    <cfRule type="expression" dxfId="1312" priority="1410">
      <formula>AND(LEFT(N18,SEARCH(" ",N18)-1)="BUS",$G$41=TRUE)</formula>
    </cfRule>
    <cfRule type="expression" dxfId="1311" priority="1411">
      <formula>AND(LEFT(N18,SEARCH(" ",N18)-1)="EE",$G$40=TRUE)</formula>
    </cfRule>
    <cfRule type="expression" dxfId="1310" priority="1412">
      <formula>AND(LEFT(N18,SEARCH(" ",N18)-1)="CS",$G$40=TRUE)</formula>
    </cfRule>
  </conditionalFormatting>
  <conditionalFormatting sqref="L14:L15">
    <cfRule type="expression" dxfId="1309" priority="1225">
      <formula>AND(LEFT(L14,LEN(L14)-4)="SOC 010",$Q$48=TRUE)</formula>
    </cfRule>
    <cfRule type="expression" dxfId="1308" priority="1226">
      <formula>AND(LEFT(L14,LEN(L14)-4)="SOC 002F",$Q$47=TRUE)</formula>
    </cfRule>
    <cfRule type="expression" dxfId="1307" priority="1227">
      <formula>AND(LEFT(L14,LEN(L14)-4)="SOC 001",$Q$46=TRUE)</formula>
    </cfRule>
    <cfRule type="expression" dxfId="1306" priority="1228">
      <formula>AND(LEFT(L14,LEN(L14)-4)="RLST 012",$Q$45=TRUE)</formula>
    </cfRule>
    <cfRule type="expression" dxfId="1305" priority="1229">
      <formula>AND(LEFT(L14,LEN(L14)-4)="PSYC 002",$Q$44=TRUE)</formula>
    </cfRule>
    <cfRule type="expression" dxfId="1304" priority="1230">
      <formula>AND(LEFT(L14,LEN(L14)-4)="PSYC 001",$Q$43=TRUE)</formula>
    </cfRule>
    <cfRule type="expression" dxfId="1303" priority="1231">
      <formula>AND(LEFT(L14,LEN(L14)-4)="POSC 020",$Q$42=TRUE)</formula>
    </cfRule>
    <cfRule type="expression" dxfId="1302" priority="1232">
      <formula>AND(LEFT(L14,LEN(L14)-4)="POSC 015",$Q$41=TRUE)</formula>
    </cfRule>
    <cfRule type="expression" dxfId="1301" priority="1233">
      <formula>AND(LEFT(L14,LEN(L14)-4)="POSC 010",$Q$40=TRUE)</formula>
    </cfRule>
    <cfRule type="expression" dxfId="1300" priority="1234">
      <formula>AND(LEFT(L14,LEN(L14)-4)="POSC 005W",$P$48=TRUE)</formula>
    </cfRule>
    <cfRule type="expression" dxfId="1299" priority="1235">
      <formula>AND(LEFT(L14,LEN(L14)-4)="PHYS 040C",$P$47=TRUE)</formula>
    </cfRule>
    <cfRule type="expression" dxfId="1298" priority="1236">
      <formula>AND(LEFT(L14,LEN(L14)-4)="PHYS 040A",$P$46=TRUE)</formula>
    </cfRule>
    <cfRule type="expression" dxfId="1297" priority="1237">
      <formula>AND(LEFT(L14,LEN(L14)-4)="PHIL 009",$P$45=TRUE)</formula>
    </cfRule>
    <cfRule type="expression" dxfId="1296" priority="1238">
      <formula>AND(LEFT(L14,LEN(L14)-4)="PHIL 001",$P$44=TRUE)</formula>
    </cfRule>
    <cfRule type="expression" dxfId="1295" priority="1239">
      <formula>AND(LEFT(L14,LEN(L14)-4)="MCS 001",$P$43=TRUE)</formula>
    </cfRule>
    <cfRule type="expression" dxfId="1294" priority="1240">
      <formula>AND(LEFT(L14,LEN(L14)-4)="MATH 022",$P$42=TRUE)</formula>
    </cfRule>
    <cfRule type="expression" dxfId="1293" priority="1241">
      <formula>AND(LEFT(L14,LEN(L14)-4)="MATH 009C",$P$41=TRUE)</formula>
    </cfRule>
    <cfRule type="expression" dxfId="1292" priority="1242">
      <formula>AND(LEFT(L14,LEN(L14)-4)="MATH 009B",$P$40=TRUE)</formula>
    </cfRule>
    <cfRule type="expression" dxfId="1291" priority="1243">
      <formula>AND(LEFT(L14,LEN(L14)-4)="MATH 009A",$O$48=TRUE)</formula>
    </cfRule>
    <cfRule type="expression" dxfId="1290" priority="1244">
      <formula>AND(LEFT(L14,LEN(L14)-4)="MATH 007B",$O$47=TRUE)</formula>
    </cfRule>
    <cfRule type="expression" dxfId="1289" priority="1245">
      <formula>AND(LEFT(L14,LEN(L14)-4)="MATH 007A",$O$46=TRUE)</formula>
    </cfRule>
    <cfRule type="expression" dxfId="1288" priority="1246">
      <formula>AND(LEFT(L14,LEN(L14)-4)="MATH 006B",$O$45=TRUE)</formula>
    </cfRule>
    <cfRule type="expression" dxfId="1287" priority="1247">
      <formula>AND(LEFT(L14,LEN(L14)-4)="MATH 006A",$O$44=TRUE)</formula>
    </cfRule>
    <cfRule type="expression" dxfId="1286" priority="1248">
      <formula>AND(LEFT(L14,LEN(L14)-4)="MATH 005",$O$43=TRUE)</formula>
    </cfRule>
    <cfRule type="expression" dxfId="1285" priority="1249">
      <formula>AND(LEFT(L14,LEN(L14)-4)="MATH 004",$O$42=TRUE)</formula>
    </cfRule>
    <cfRule type="expression" dxfId="1284" priority="1250">
      <formula>AND(LEFT(L14,LEN(L14)-4)="HIST 020",$O$41=TRUE)</formula>
    </cfRule>
    <cfRule type="expression" dxfId="1283" priority="1251">
      <formula>AND(LEFT(L14,LEN(L14)-4)="HIST 015",$O$40=TRUE)</formula>
    </cfRule>
    <cfRule type="expression" dxfId="1282" priority="1252">
      <formula>AND(LEFT(L14,LEN(L14)-4)="HIST 010",$N$48=TRUE)</formula>
    </cfRule>
    <cfRule type="expression" dxfId="1281" priority="1253">
      <formula>AND(LEFT(L14,LEN(L14)-4)="GSST 001S",$N$47=TRUE)</formula>
    </cfRule>
    <cfRule type="expression" dxfId="1280" priority="1254">
      <formula>AND(LEFT(L14,LEN(L14)-4)="ETST 003",$N$46=TRUE)</formula>
    </cfRule>
    <cfRule type="expression" dxfId="1279" priority="1255">
      <formula>AND(LEFT(L14,LEN(L14)-4)="ETST 002",$N$45=TRUE)</formula>
    </cfRule>
    <cfRule type="expression" dxfId="1278" priority="1256">
      <formula>AND(LEFT(L14,LEN(L14)-4)="ETST 001",$N$44=TRUE)</formula>
    </cfRule>
    <cfRule type="expression" dxfId="1277" priority="1257">
      <formula>AND(LEFT(L14,LEN(L14)-4)="ENSC 001",$N$43=TRUE)</formula>
    </cfRule>
    <cfRule type="expression" dxfId="1276" priority="1258">
      <formula>AND(LEFT(L14,LEN(L14)-4)="EE 001A",$N$42=TRUE)</formula>
    </cfRule>
    <cfRule type="expression" dxfId="1275" priority="1259">
      <formula>AND(LEFT(L14,LEN(L14)-4)="EDUC 010",$N$41=TRUE)</formula>
    </cfRule>
    <cfRule type="expression" dxfId="1274" priority="1260">
      <formula>AND(LEFT(L14,LEN(L14)-4)="EDUC 005",$N$40=TRUE)</formula>
    </cfRule>
    <cfRule type="expression" dxfId="1273" priority="1261">
      <formula>AND(LEFT(L14,LEN(L14)-4)="ECON 003",$M$48=TRUE)</formula>
    </cfRule>
    <cfRule type="expression" dxfId="1272" priority="1262">
      <formula>AND(LEFT(L14,LEN(L14)-4)="ECON 002",$M$47=TRUE)</formula>
    </cfRule>
    <cfRule type="expression" dxfId="1271" priority="1263">
      <formula>AND(LEFT(L14,LEN(L14)-4)="CS 061",$M$46=TRUE)</formula>
    </cfRule>
    <cfRule type="expression" dxfId="1270" priority="1264">
      <formula>AND(LEFT(L14,LEN(L14)-4)="CS 012",$M$45=TRUE)</formula>
    </cfRule>
    <cfRule type="expression" dxfId="1269" priority="1265">
      <formula>AND(LEFT(L14,LEN(L14)-4)="CS 010",$M$44=TRUE)</formula>
    </cfRule>
    <cfRule type="expression" dxfId="1268" priority="1266">
      <formula>AND(LEFT(L14,LEN(L14)-4)="CS 008",$M$43=TRUE)</formula>
    </cfRule>
    <cfRule type="expression" dxfId="1267" priority="1267">
      <formula>AND(LEFT(L14,LEN(L14)-4)="CS 006",$M$42=TRUE)</formula>
    </cfRule>
    <cfRule type="expression" dxfId="1266" priority="1268">
      <formula>AND(LEFT(L14,LEN(L14)-4)="CS 005",$M$41=TRUE)</formula>
    </cfRule>
    <cfRule type="expression" dxfId="1265" priority="1269">
      <formula>AND(LEFT(L14,LEN(L14)-4)="CHEM 001W",$M$40=TRUE)</formula>
    </cfRule>
    <cfRule type="expression" dxfId="1264" priority="1270">
      <formula>AND(LEFT(L14,LEN(L14)-4)="CHEM 001C",$L$48=TRUE)</formula>
    </cfRule>
    <cfRule type="expression" dxfId="1263" priority="1271">
      <formula>AND(LEFT(L14,LEN(L14)-4)="CHEM 001A",$L$47=TRUE)</formula>
    </cfRule>
    <cfRule type="expression" dxfId="1262" priority="1272">
      <formula>AND(LEFT(L14,LEN(L14)-4)="BUS 010",$L$46=TRUE)</formula>
    </cfRule>
    <cfRule type="expression" dxfId="1261" priority="1273">
      <formula>AND(LEFT(L14,LEN(L14)-4)="BIOL 005C",$L$45=TRUE)</formula>
    </cfRule>
    <cfRule type="expression" dxfId="1260" priority="1274">
      <formula>AND(LEFT(L14,LEN(L14)-4)="BIOL 005B",$L$44=TRUE)</formula>
    </cfRule>
    <cfRule type="expression" dxfId="1259" priority="1275">
      <formula>AND(LEFT(L14,LEN(L14)-4)="BIOL 005A",$L$43=TRUE)</formula>
    </cfRule>
    <cfRule type="expression" dxfId="1258" priority="1276">
      <formula>AND(LEFT(L14,LEN(L14)-4)="ANTH 005",$L$42=TRUE)</formula>
    </cfRule>
    <cfRule type="expression" dxfId="1257" priority="1277">
      <formula>AND(LEFT(L14,LEN(L14)-4)="ANTH 002",$L$41=TRUE)</formula>
    </cfRule>
    <cfRule type="expression" dxfId="1256" priority="1278">
      <formula>AND(LEFT(L14,LEN(L14)-4)="ANTH 001",$L$40=TRUE)</formula>
    </cfRule>
    <cfRule type="expression" dxfId="1255" priority="1279">
      <formula>AND(LEFT(L14,SEARCH(" ",L14)-1)="SOC",$K$44=TRUE)</formula>
    </cfRule>
    <cfRule type="expression" dxfId="1254" priority="1280">
      <formula>AND(LEFT(L14,SEARCH(" ",L14)-1)="RLST",$K$43=TRUE)</formula>
    </cfRule>
    <cfRule type="expression" dxfId="1253" priority="1281">
      <formula>AND(LEFT(L14,SEARCH(" ",L14)-1)="PSYC",$K$42=TRUE)</formula>
    </cfRule>
    <cfRule type="expression" dxfId="1252" priority="1282">
      <formula>AND(LEFT(L14,SEARCH(" ",L14)-1)="POSC",$K$41=TRUE)</formula>
    </cfRule>
    <cfRule type="expression" dxfId="1251" priority="1283">
      <formula>AND(LEFT(L14,SEARCH(" ",L14)-1)="PHYS",$K$40=TRUE)</formula>
    </cfRule>
    <cfRule type="expression" dxfId="1250" priority="1284">
      <formula>AND(LEFT(L14,SEARCH(" ",L14)-1)="PHIL",$J$44=TRUE)</formula>
    </cfRule>
    <cfRule type="expression" dxfId="1249" priority="1285">
      <formula>AND(LEFT(L14,SEARCH(" ",L14)-1)="MCS",$J$43=TRUE)</formula>
    </cfRule>
    <cfRule type="expression" dxfId="1248" priority="1286">
      <formula>AND(LEFT(L14,SEARCH(" ",L14)-1)="MATH",$J$42=TRUE)</formula>
    </cfRule>
    <cfRule type="expression" dxfId="1247" priority="1287">
      <formula>AND(LEFT(L14,SEARCH(" ",L14)-1)="HIST",$J$41=TRUE)</formula>
    </cfRule>
    <cfRule type="expression" dxfId="1246" priority="1288">
      <formula>AND(LEFT(L14,SEARCH(" ",L14)-1)="GSST",$J$40=TRUE)</formula>
    </cfRule>
    <cfRule type="expression" dxfId="1245" priority="1289">
      <formula>AND(LEFT(L14,SEARCH(" ",L14)-1)="ETST",$I$44=TRUE)</formula>
    </cfRule>
    <cfRule type="expression" dxfId="1244" priority="1290">
      <formula>AND(LEFT(L14,SEARCH(" ",L14)-1)="ENSC",$I$43=TRUE)</formula>
    </cfRule>
    <cfRule type="expression" dxfId="1243" priority="1291">
      <formula>AND(LEFT(L14,SEARCH(" ",L14)-1)="EE",$I$42=TRUE)</formula>
    </cfRule>
    <cfRule type="expression" dxfId="1242" priority="1292">
      <formula>AND(LEFT(L14,SEARCH(" ",L14)-1)="EDUC",$I$41=TRUE)</formula>
    </cfRule>
    <cfRule type="expression" dxfId="1241" priority="1293">
      <formula>AND(LEFT(L14,SEARCH(" ",L14)-1)="ECON",$I$40=TRUE)</formula>
    </cfRule>
    <cfRule type="expression" dxfId="1240" priority="1294">
      <formula>AND(LEFT(L14,SEARCH(" ",L14)-1)="CS",$H$44=TRUE)</formula>
    </cfRule>
    <cfRule type="expression" dxfId="1239" priority="1295">
      <formula>AND(LEFT(L14,SEARCH(" ",L14)-1)="CHEM",$H$43=TRUE)</formula>
    </cfRule>
    <cfRule type="expression" dxfId="1238" priority="1296">
      <formula>AND(LEFT(L14,SEARCH(" ",L14)-1)="BUS",$H$42=TRUE)</formula>
    </cfRule>
    <cfRule type="expression" dxfId="1237" priority="1297">
      <formula>AND(LEFT(L14,SEARCH(" ",L14)-1)="BIOL",$H$41=TRUE)</formula>
    </cfRule>
    <cfRule type="expression" dxfId="1236" priority="1298">
      <formula>AND(LEFT(L14,SEARCH(" ",L14)-1)="ANTH",$H$40=TRUE)</formula>
    </cfRule>
    <cfRule type="expression" dxfId="1235" priority="1299">
      <formula>AND(LEFT(L14,SEARCH(" ",L14)-1)="EDUC",$G$44=TRUE)</formula>
    </cfRule>
    <cfRule type="expression" dxfId="1234" priority="1300">
      <formula>AND(LEFT(L14,SEARCH(" ",L14)-1)="PHYS",$G$43=TRUE)</formula>
    </cfRule>
    <cfRule type="expression" dxfId="1233" priority="1301">
      <formula>AND(LEFT(L14,SEARCH(" ",L14)-1)="MATH",$G$43=TRUE)</formula>
    </cfRule>
    <cfRule type="expression" dxfId="1232" priority="1302">
      <formula>AND(LEFT(L14,SEARCH(" ",L14)-1)="ENSC",$G$43=TRUE)</formula>
    </cfRule>
    <cfRule type="expression" dxfId="1231" priority="1303">
      <formula>AND(LEFT(L14,SEARCH(" ",L14)-1)="CHEM",$G$43=TRUE)</formula>
    </cfRule>
    <cfRule type="expression" dxfId="1230" priority="1304">
      <formula>AND(LEFT(L14,SEARCH(" ",L14)-1)="BIOL",$G$43=TRUE)</formula>
    </cfRule>
    <cfRule type="expression" dxfId="1229" priority="1305">
      <formula>AND(LEFT(L14,SEARCH(" ",L14)-1)="SOC",$G$42=TRUE)</formula>
    </cfRule>
    <cfRule type="expression" dxfId="1228" priority="1306">
      <formula>AND(LEFT(L14,SEARCH(" ",L14)-1)="RLST",$G$42=TRUE)</formula>
    </cfRule>
    <cfRule type="expression" dxfId="1227" priority="1307">
      <formula>AND(LEFT(L14,SEARCH(" ",L14)-1)="PSYC",$G$42=TRUE)</formula>
    </cfRule>
    <cfRule type="expression" dxfId="1226" priority="1308">
      <formula>AND(LEFT(L14,SEARCH(" ",L14)-1)="POSC",$G$42=TRUE)</formula>
    </cfRule>
    <cfRule type="expression" dxfId="1225" priority="1309">
      <formula>AND(LEFT(L14,SEARCH(" ",L14)-1)="PHIL",$G$42=TRUE)</formula>
    </cfRule>
    <cfRule type="expression" dxfId="1224" priority="1310">
      <formula>AND(LEFT(L14,SEARCH(" ",L14)-1)="MCS",$G$42=TRUE)</formula>
    </cfRule>
    <cfRule type="expression" dxfId="1223" priority="1311">
      <formula>AND(LEFT(L14,SEARCH(" ",L14)-1)="HIST",$G$42=TRUE)</formula>
    </cfRule>
    <cfRule type="expression" dxfId="1222" priority="1312">
      <formula>AND(LEFT(L14,SEARCH(" ",L14)-1)="GSST",$G$42=TRUE)</formula>
    </cfRule>
    <cfRule type="expression" dxfId="1221" priority="1313">
      <formula>AND(LEFT(L14,SEARCH(" ",L14)-1)="ETST",$G$42=TRUE)</formula>
    </cfRule>
    <cfRule type="expression" dxfId="1220" priority="1314">
      <formula>AND(LEFT(L14,SEARCH(" ",L14)-1)="ECON",$G$42=TRUE)</formula>
    </cfRule>
    <cfRule type="expression" dxfId="1219" priority="1315">
      <formula>AND(LEFT(L14,SEARCH(" ",L14)-1)="ANTH",$G$42=TRUE)</formula>
    </cfRule>
    <cfRule type="expression" dxfId="1218" priority="1316">
      <formula>AND(LEFT(L14,SEARCH(" ",L14)-1)="BUS",$G$41=TRUE)</formula>
    </cfRule>
    <cfRule type="expression" dxfId="1217" priority="1317">
      <formula>AND(LEFT(L14,SEARCH(" ",L14)-1)="EE",$G$40=TRUE)</formula>
    </cfRule>
    <cfRule type="expression" dxfId="1216" priority="1318">
      <formula>AND(LEFT(L14,SEARCH(" ",L14)-1)="CS",$G$40=TRUE)</formula>
    </cfRule>
  </conditionalFormatting>
  <conditionalFormatting sqref="Q24:Q25">
    <cfRule type="expression" dxfId="1215" priority="1131">
      <formula>AND(LEFT(Q24,LEN(Q24)-4)="SOC 010",$Q$48=TRUE)</formula>
    </cfRule>
    <cfRule type="expression" dxfId="1214" priority="1132">
      <formula>AND(LEFT(Q24,LEN(Q24)-4)="SOC 002F",$Q$47=TRUE)</formula>
    </cfRule>
    <cfRule type="expression" dxfId="1213" priority="1133">
      <formula>AND(LEFT(Q24,LEN(Q24)-4)="SOC 001",$Q$46=TRUE)</formula>
    </cfRule>
    <cfRule type="expression" dxfId="1212" priority="1134">
      <formula>AND(LEFT(Q24,LEN(Q24)-4)="RLST 012",$Q$45=TRUE)</formula>
    </cfRule>
    <cfRule type="expression" dxfId="1211" priority="1135">
      <formula>AND(LEFT(Q24,LEN(Q24)-4)="PSYC 002",$Q$44=TRUE)</formula>
    </cfRule>
    <cfRule type="expression" dxfId="1210" priority="1136">
      <formula>AND(LEFT(Q24,LEN(Q24)-4)="PSYC 001",$Q$43=TRUE)</formula>
    </cfRule>
    <cfRule type="expression" dxfId="1209" priority="1137">
      <formula>AND(LEFT(Q24,LEN(Q24)-4)="POSC 020",$Q$42=TRUE)</formula>
    </cfRule>
    <cfRule type="expression" dxfId="1208" priority="1138">
      <formula>AND(LEFT(Q24,LEN(Q24)-4)="POSC 015",$Q$41=TRUE)</formula>
    </cfRule>
    <cfRule type="expression" dxfId="1207" priority="1139">
      <formula>AND(LEFT(Q24,LEN(Q24)-4)="POSC 010",$Q$40=TRUE)</formula>
    </cfRule>
    <cfRule type="expression" dxfId="1206" priority="1140">
      <formula>AND(LEFT(Q24,LEN(Q24)-4)="POSC 005W",$P$48=TRUE)</formula>
    </cfRule>
    <cfRule type="expression" dxfId="1205" priority="1141">
      <formula>AND(LEFT(Q24,LEN(Q24)-4)="PHYS 040C",$P$47=TRUE)</formula>
    </cfRule>
    <cfRule type="expression" dxfId="1204" priority="1142">
      <formula>AND(LEFT(Q24,LEN(Q24)-4)="PHYS 040A",$P$46=TRUE)</formula>
    </cfRule>
    <cfRule type="expression" dxfId="1203" priority="1143">
      <formula>AND(LEFT(Q24,LEN(Q24)-4)="PHIL 009",$P$45=TRUE)</formula>
    </cfRule>
    <cfRule type="expression" dxfId="1202" priority="1144">
      <formula>AND(LEFT(Q24,LEN(Q24)-4)="PHIL 001",$P$44=TRUE)</formula>
    </cfRule>
    <cfRule type="expression" dxfId="1201" priority="1145">
      <formula>AND(LEFT(Q24,LEN(Q24)-4)="MCS 001",$P$43=TRUE)</formula>
    </cfRule>
    <cfRule type="expression" dxfId="1200" priority="1146">
      <formula>AND(LEFT(Q24,LEN(Q24)-4)="MATH 022",$P$42=TRUE)</formula>
    </cfRule>
    <cfRule type="expression" dxfId="1199" priority="1147">
      <formula>AND(LEFT(Q24,LEN(Q24)-4)="MATH 009C",$P$41=TRUE)</formula>
    </cfRule>
    <cfRule type="expression" dxfId="1198" priority="1148">
      <formula>AND(LEFT(Q24,LEN(Q24)-4)="MATH 009B",$P$40=TRUE)</formula>
    </cfRule>
    <cfRule type="expression" dxfId="1197" priority="1149">
      <formula>AND(LEFT(Q24,LEN(Q24)-4)="MATH 009A",$O$48=TRUE)</formula>
    </cfRule>
    <cfRule type="expression" dxfId="1196" priority="1150">
      <formula>AND(LEFT(Q24,LEN(Q24)-4)="MATH 007B",$O$47=TRUE)</formula>
    </cfRule>
    <cfRule type="expression" dxfId="1195" priority="1151">
      <formula>AND(LEFT(Q24,LEN(Q24)-4)="MATH 007A",$O$46=TRUE)</formula>
    </cfRule>
    <cfRule type="expression" dxfId="1194" priority="1152">
      <formula>AND(LEFT(Q24,LEN(Q24)-4)="MATH 006B",$O$45=TRUE)</formula>
    </cfRule>
    <cfRule type="expression" dxfId="1193" priority="1153">
      <formula>AND(LEFT(Q24,LEN(Q24)-4)="MATH 006A",$O$44=TRUE)</formula>
    </cfRule>
    <cfRule type="expression" dxfId="1192" priority="1154">
      <formula>AND(LEFT(Q24,LEN(Q24)-4)="MATH 005",$O$43=TRUE)</formula>
    </cfRule>
    <cfRule type="expression" dxfId="1191" priority="1155">
      <formula>AND(LEFT(Q24,LEN(Q24)-4)="MATH 004",$O$42=TRUE)</formula>
    </cfRule>
    <cfRule type="expression" dxfId="1190" priority="1156">
      <formula>AND(LEFT(Q24,LEN(Q24)-4)="HIST 020",$O$41=TRUE)</formula>
    </cfRule>
    <cfRule type="expression" dxfId="1189" priority="1157">
      <formula>AND(LEFT(Q24,LEN(Q24)-4)="HIST 015",$O$40=TRUE)</formula>
    </cfRule>
    <cfRule type="expression" dxfId="1188" priority="1158">
      <formula>AND(LEFT(Q24,LEN(Q24)-4)="HIST 010",$N$48=TRUE)</formula>
    </cfRule>
    <cfRule type="expression" dxfId="1187" priority="1159">
      <formula>AND(LEFT(Q24,LEN(Q24)-4)="GSST 001S",$N$47=TRUE)</formula>
    </cfRule>
    <cfRule type="expression" dxfId="1186" priority="1160">
      <formula>AND(LEFT(Q24,LEN(Q24)-4)="ETST 003",$N$46=TRUE)</formula>
    </cfRule>
    <cfRule type="expression" dxfId="1185" priority="1161">
      <formula>AND(LEFT(Q24,LEN(Q24)-4)="ETST 002",$N$45=TRUE)</formula>
    </cfRule>
    <cfRule type="expression" dxfId="1184" priority="1162">
      <formula>AND(LEFT(Q24,LEN(Q24)-4)="ETST 001",$N$44=TRUE)</formula>
    </cfRule>
    <cfRule type="expression" dxfId="1183" priority="1163">
      <formula>AND(LEFT(Q24,LEN(Q24)-4)="ENSC 001",$N$43=TRUE)</formula>
    </cfRule>
    <cfRule type="expression" dxfId="1182" priority="1164">
      <formula>AND(LEFT(Q24,LEN(Q24)-4)="EE 001A",$N$42=TRUE)</formula>
    </cfRule>
    <cfRule type="expression" dxfId="1181" priority="1165">
      <formula>AND(LEFT(Q24,LEN(Q24)-4)="EDUC 010",$N$41=TRUE)</formula>
    </cfRule>
    <cfRule type="expression" dxfId="1180" priority="1166">
      <formula>AND(LEFT(Q24,LEN(Q24)-4)="EDUC 005",$N$40=TRUE)</formula>
    </cfRule>
    <cfRule type="expression" dxfId="1179" priority="1167">
      <formula>AND(LEFT(Q24,LEN(Q24)-4)="ECON 003",$M$48=TRUE)</formula>
    </cfRule>
    <cfRule type="expression" dxfId="1178" priority="1168">
      <formula>AND(LEFT(Q24,LEN(Q24)-4)="ECON 002",$M$47=TRUE)</formula>
    </cfRule>
    <cfRule type="expression" dxfId="1177" priority="1169">
      <formula>AND(LEFT(Q24,LEN(Q24)-4)="CS 061",$M$46=TRUE)</formula>
    </cfRule>
    <cfRule type="expression" dxfId="1176" priority="1170">
      <formula>AND(LEFT(Q24,LEN(Q24)-4)="CS 012",$M$45=TRUE)</formula>
    </cfRule>
    <cfRule type="expression" dxfId="1175" priority="1171">
      <formula>AND(LEFT(Q24,LEN(Q24)-4)="CS 010",$M$44=TRUE)</formula>
    </cfRule>
    <cfRule type="expression" dxfId="1174" priority="1172">
      <formula>AND(LEFT(Q24,LEN(Q24)-4)="CS 008",$M$43=TRUE)</formula>
    </cfRule>
    <cfRule type="expression" dxfId="1173" priority="1173">
      <formula>AND(LEFT(Q24,LEN(Q24)-4)="CS 006",$M$42=TRUE)</formula>
    </cfRule>
    <cfRule type="expression" dxfId="1172" priority="1174">
      <formula>AND(LEFT(Q24,LEN(Q24)-4)="CS 005",$M$41=TRUE)</formula>
    </cfRule>
    <cfRule type="expression" dxfId="1171" priority="1175">
      <formula>AND(LEFT(Q24,LEN(Q24)-4)="CHEM 001W",$M$40=TRUE)</formula>
    </cfRule>
    <cfRule type="expression" dxfId="1170" priority="1176">
      <formula>AND(LEFT(Q24,LEN(Q24)-4)="CHEM 001C",$L$48=TRUE)</formula>
    </cfRule>
    <cfRule type="expression" dxfId="1169" priority="1177">
      <formula>AND(LEFT(Q24,LEN(Q24)-4)="CHEM 001A",$L$47=TRUE)</formula>
    </cfRule>
    <cfRule type="expression" dxfId="1168" priority="1178">
      <formula>AND(LEFT(Q24,LEN(Q24)-4)="BUS 010",$L$46=TRUE)</formula>
    </cfRule>
    <cfRule type="expression" dxfId="1167" priority="1179">
      <formula>AND(LEFT(Q24,LEN(Q24)-4)="BIOL 005C",$L$45=TRUE)</formula>
    </cfRule>
    <cfRule type="expression" dxfId="1166" priority="1180">
      <formula>AND(LEFT(Q24,LEN(Q24)-4)="BIOL 005B",$L$44=TRUE)</formula>
    </cfRule>
    <cfRule type="expression" dxfId="1165" priority="1181">
      <formula>AND(LEFT(Q24,LEN(Q24)-4)="BIOL 005A",$L$43=TRUE)</formula>
    </cfRule>
    <cfRule type="expression" dxfId="1164" priority="1182">
      <formula>AND(LEFT(Q24,LEN(Q24)-4)="ANTH 005",$L$42=TRUE)</formula>
    </cfRule>
    <cfRule type="expression" dxfId="1163" priority="1183">
      <formula>AND(LEFT(Q24,LEN(Q24)-4)="ANTH 002",$L$41=TRUE)</formula>
    </cfRule>
    <cfRule type="expression" dxfId="1162" priority="1184">
      <formula>AND(LEFT(Q24,LEN(Q24)-4)="ANTH 001",$L$40=TRUE)</formula>
    </cfRule>
    <cfRule type="expression" dxfId="1161" priority="1185">
      <formula>AND(LEFT(Q24,SEARCH(" ",Q24)-1)="SOC",$K$44=TRUE)</formula>
    </cfRule>
    <cfRule type="expression" dxfId="1160" priority="1186">
      <formula>AND(LEFT(Q24,SEARCH(" ",Q24)-1)="RLST",$K$43=TRUE)</formula>
    </cfRule>
    <cfRule type="expression" dxfId="1159" priority="1187">
      <formula>AND(LEFT(Q24,SEARCH(" ",Q24)-1)="PSYC",$K$42=TRUE)</formula>
    </cfRule>
    <cfRule type="expression" dxfId="1158" priority="1188">
      <formula>AND(LEFT(Q24,SEARCH(" ",Q24)-1)="POSC",$K$41=TRUE)</formula>
    </cfRule>
    <cfRule type="expression" dxfId="1157" priority="1189">
      <formula>AND(LEFT(Q24,SEARCH(" ",Q24)-1)="PHYS",$K$40=TRUE)</formula>
    </cfRule>
    <cfRule type="expression" dxfId="1156" priority="1190">
      <formula>AND(LEFT(Q24,SEARCH(" ",Q24)-1)="PHIL",$J$44=TRUE)</formula>
    </cfRule>
    <cfRule type="expression" dxfId="1155" priority="1191">
      <formula>AND(LEFT(Q24,SEARCH(" ",Q24)-1)="MCS",$J$43=TRUE)</formula>
    </cfRule>
    <cfRule type="expression" dxfId="1154" priority="1192">
      <formula>AND(LEFT(Q24,SEARCH(" ",Q24)-1)="MATH",$J$42=TRUE)</formula>
    </cfRule>
    <cfRule type="expression" dxfId="1153" priority="1193">
      <formula>AND(LEFT(Q24,SEARCH(" ",Q24)-1)="HIST",$J$41=TRUE)</formula>
    </cfRule>
    <cfRule type="expression" dxfId="1152" priority="1194">
      <formula>AND(LEFT(Q24,SEARCH(" ",Q24)-1)="GSST",$J$40=TRUE)</formula>
    </cfRule>
    <cfRule type="expression" dxfId="1151" priority="1195">
      <formula>AND(LEFT(Q24,SEARCH(" ",Q24)-1)="ETST",$I$44=TRUE)</formula>
    </cfRule>
    <cfRule type="expression" dxfId="1150" priority="1196">
      <formula>AND(LEFT(Q24,SEARCH(" ",Q24)-1)="ENSC",$I$43=TRUE)</formula>
    </cfRule>
    <cfRule type="expression" dxfId="1149" priority="1197">
      <formula>AND(LEFT(Q24,SEARCH(" ",Q24)-1)="EE",$I$42=TRUE)</formula>
    </cfRule>
    <cfRule type="expression" dxfId="1148" priority="1198">
      <formula>AND(LEFT(Q24,SEARCH(" ",Q24)-1)="EDUC",$I$41=TRUE)</formula>
    </cfRule>
    <cfRule type="expression" dxfId="1147" priority="1199">
      <formula>AND(LEFT(Q24,SEARCH(" ",Q24)-1)="ECON",$I$40=TRUE)</formula>
    </cfRule>
    <cfRule type="expression" dxfId="1146" priority="1200">
      <formula>AND(LEFT(Q24,SEARCH(" ",Q24)-1)="CS",$H$44=TRUE)</formula>
    </cfRule>
    <cfRule type="expression" dxfId="1145" priority="1201">
      <formula>AND(LEFT(Q24,SEARCH(" ",Q24)-1)="CHEM",$H$43=TRUE)</formula>
    </cfRule>
    <cfRule type="expression" dxfId="1144" priority="1202">
      <formula>AND(LEFT(Q24,SEARCH(" ",Q24)-1)="BUS",$H$42=TRUE)</formula>
    </cfRule>
    <cfRule type="expression" dxfId="1143" priority="1203">
      <formula>AND(LEFT(Q24,SEARCH(" ",Q24)-1)="BIOL",$H$41=TRUE)</formula>
    </cfRule>
    <cfRule type="expression" dxfId="1142" priority="1204">
      <formula>AND(LEFT(Q24,SEARCH(" ",Q24)-1)="ANTH",$H$40=TRUE)</formula>
    </cfRule>
    <cfRule type="expression" dxfId="1141" priority="1205">
      <formula>AND(LEFT(Q24,SEARCH(" ",Q24)-1)="EDUC",$G$44=TRUE)</formula>
    </cfRule>
    <cfRule type="expression" dxfId="1140" priority="1206">
      <formula>AND(LEFT(Q24,SEARCH(" ",Q24)-1)="PHYS",$G$43=TRUE)</formula>
    </cfRule>
    <cfRule type="expression" dxfId="1139" priority="1207">
      <formula>AND(LEFT(Q24,SEARCH(" ",Q24)-1)="MATH",$G$43=TRUE)</formula>
    </cfRule>
    <cfRule type="expression" dxfId="1138" priority="1208">
      <formula>AND(LEFT(Q24,SEARCH(" ",Q24)-1)="ENSC",$G$43=TRUE)</formula>
    </cfRule>
    <cfRule type="expression" dxfId="1137" priority="1209">
      <formula>AND(LEFT(Q24,SEARCH(" ",Q24)-1)="CHEM",$G$43=TRUE)</formula>
    </cfRule>
    <cfRule type="expression" dxfId="1136" priority="1210">
      <formula>AND(LEFT(Q24,SEARCH(" ",Q24)-1)="BIOL",$G$43=TRUE)</formula>
    </cfRule>
    <cfRule type="expression" dxfId="1135" priority="1211">
      <formula>AND(LEFT(Q24,SEARCH(" ",Q24)-1)="SOC",$G$42=TRUE)</formula>
    </cfRule>
    <cfRule type="expression" dxfId="1134" priority="1212">
      <formula>AND(LEFT(Q24,SEARCH(" ",Q24)-1)="RLST",$G$42=TRUE)</formula>
    </cfRule>
    <cfRule type="expression" dxfId="1133" priority="1213">
      <formula>AND(LEFT(Q24,SEARCH(" ",Q24)-1)="PSYC",$G$42=TRUE)</formula>
    </cfRule>
    <cfRule type="expression" dxfId="1132" priority="1214">
      <formula>AND(LEFT(Q24,SEARCH(" ",Q24)-1)="POSC",$G$42=TRUE)</formula>
    </cfRule>
    <cfRule type="expression" dxfId="1131" priority="1215">
      <formula>AND(LEFT(Q24,SEARCH(" ",Q24)-1)="PHIL",$G$42=TRUE)</formula>
    </cfRule>
    <cfRule type="expression" dxfId="1130" priority="1216">
      <formula>AND(LEFT(Q24,SEARCH(" ",Q24)-1)="MCS",$G$42=TRUE)</formula>
    </cfRule>
    <cfRule type="expression" dxfId="1129" priority="1217">
      <formula>AND(LEFT(Q24,SEARCH(" ",Q24)-1)="HIST",$G$42=TRUE)</formula>
    </cfRule>
    <cfRule type="expression" dxfId="1128" priority="1218">
      <formula>AND(LEFT(Q24,SEARCH(" ",Q24)-1)="GSST",$G$42=TRUE)</formula>
    </cfRule>
    <cfRule type="expression" dxfId="1127" priority="1219">
      <formula>AND(LEFT(Q24,SEARCH(" ",Q24)-1)="ETST",$G$42=TRUE)</formula>
    </cfRule>
    <cfRule type="expression" dxfId="1126" priority="1220">
      <formula>AND(LEFT(Q24,SEARCH(" ",Q24)-1)="ECON",$G$42=TRUE)</formula>
    </cfRule>
    <cfRule type="expression" dxfId="1125" priority="1221">
      <formula>AND(LEFT(Q24,SEARCH(" ",Q24)-1)="ANTH",$G$42=TRUE)</formula>
    </cfRule>
    <cfRule type="expression" dxfId="1124" priority="1222">
      <formula>AND(LEFT(Q24,SEARCH(" ",Q24)-1)="BUS",$G$41=TRUE)</formula>
    </cfRule>
    <cfRule type="expression" dxfId="1123" priority="1223">
      <formula>AND(LEFT(Q24,SEARCH(" ",Q24)-1)="EE",$G$40=TRUE)</formula>
    </cfRule>
    <cfRule type="expression" dxfId="1122" priority="1224">
      <formula>AND(LEFT(Q24,SEARCH(" ",Q24)-1)="CS",$G$40=TRUE)</formula>
    </cfRule>
  </conditionalFormatting>
  <conditionalFormatting sqref="H11:H12">
    <cfRule type="expression" dxfId="1121" priority="1037">
      <formula>AND(LEFT(H11,LEN(H11)-4)="SOC 010",$Q$48=TRUE)</formula>
    </cfRule>
    <cfRule type="expression" dxfId="1120" priority="1038">
      <formula>AND(LEFT(H11,LEN(H11)-4)="SOC 002F",$Q$47=TRUE)</formula>
    </cfRule>
    <cfRule type="expression" dxfId="1119" priority="1039">
      <formula>AND(LEFT(H11,LEN(H11)-4)="SOC 001",$Q$46=TRUE)</formula>
    </cfRule>
    <cfRule type="expression" dxfId="1118" priority="1040">
      <formula>AND(LEFT(H11,LEN(H11)-4)="RLST 012",$Q$45=TRUE)</formula>
    </cfRule>
    <cfRule type="expression" dxfId="1117" priority="1041">
      <formula>AND(LEFT(H11,LEN(H11)-4)="PSYC 002",$Q$44=TRUE)</formula>
    </cfRule>
    <cfRule type="expression" dxfId="1116" priority="1042">
      <formula>AND(LEFT(H11,LEN(H11)-4)="PSYC 001",$Q$43=TRUE)</formula>
    </cfRule>
    <cfRule type="expression" dxfId="1115" priority="1043">
      <formula>AND(LEFT(H11,LEN(H11)-4)="POSC 020",$Q$42=TRUE)</formula>
    </cfRule>
    <cfRule type="expression" dxfId="1114" priority="1044">
      <formula>AND(LEFT(H11,LEN(H11)-4)="POSC 015",$Q$41=TRUE)</formula>
    </cfRule>
    <cfRule type="expression" dxfId="1113" priority="1045">
      <formula>AND(LEFT(H11,LEN(H11)-4)="POSC 010",$Q$40=TRUE)</formula>
    </cfRule>
    <cfRule type="expression" dxfId="1112" priority="1046">
      <formula>AND(LEFT(H11,LEN(H11)-4)="POSC 005W",$P$48=TRUE)</formula>
    </cfRule>
    <cfRule type="expression" dxfId="1111" priority="1047">
      <formula>AND(LEFT(H11,LEN(H11)-4)="PHYS 040C",$P$47=TRUE)</formula>
    </cfRule>
    <cfRule type="expression" dxfId="1110" priority="1048">
      <formula>AND(LEFT(H11,LEN(H11)-4)="PHYS 040A",$P$46=TRUE)</formula>
    </cfRule>
    <cfRule type="expression" dxfId="1109" priority="1049">
      <formula>AND(LEFT(H11,LEN(H11)-4)="PHIL 009",$P$45=TRUE)</formula>
    </cfRule>
    <cfRule type="expression" dxfId="1108" priority="1050">
      <formula>AND(LEFT(H11,LEN(H11)-4)="PHIL 001",$P$44=TRUE)</formula>
    </cfRule>
    <cfRule type="expression" dxfId="1107" priority="1051">
      <formula>AND(LEFT(H11,LEN(H11)-4)="MCS 001",$P$43=TRUE)</formula>
    </cfRule>
    <cfRule type="expression" dxfId="1106" priority="1052">
      <formula>AND(LEFT(H11,LEN(H11)-4)="MATH 022",$P$42=TRUE)</formula>
    </cfRule>
    <cfRule type="expression" dxfId="1105" priority="1053">
      <formula>AND(LEFT(H11,LEN(H11)-4)="MATH 009C",$P$41=TRUE)</formula>
    </cfRule>
    <cfRule type="expression" dxfId="1104" priority="1054">
      <formula>AND(LEFT(H11,LEN(H11)-4)="MATH 009B",$P$40=TRUE)</formula>
    </cfRule>
    <cfRule type="expression" dxfId="1103" priority="1055">
      <formula>AND(LEFT(H11,LEN(H11)-4)="MATH 009A",$O$48=TRUE)</formula>
    </cfRule>
    <cfRule type="expression" dxfId="1102" priority="1056">
      <formula>AND(LEFT(H11,LEN(H11)-4)="MATH 007B",$O$47=TRUE)</formula>
    </cfRule>
    <cfRule type="expression" dxfId="1101" priority="1057">
      <formula>AND(LEFT(H11,LEN(H11)-4)="MATH 007A",$O$46=TRUE)</formula>
    </cfRule>
    <cfRule type="expression" dxfId="1100" priority="1058">
      <formula>AND(LEFT(H11,LEN(H11)-4)="MATH 006B",$O$45=TRUE)</formula>
    </cfRule>
    <cfRule type="expression" dxfId="1099" priority="1059">
      <formula>AND(LEFT(H11,LEN(H11)-4)="MATH 006A",$O$44=TRUE)</formula>
    </cfRule>
    <cfRule type="expression" dxfId="1098" priority="1060">
      <formula>AND(LEFT(H11,LEN(H11)-4)="MATH 005",$O$43=TRUE)</formula>
    </cfRule>
    <cfRule type="expression" dxfId="1097" priority="1061">
      <formula>AND(LEFT(H11,LEN(H11)-4)="MATH 004",$O$42=TRUE)</formula>
    </cfRule>
    <cfRule type="expression" dxfId="1096" priority="1062">
      <formula>AND(LEFT(H11,LEN(H11)-4)="HIST 020",$O$41=TRUE)</formula>
    </cfRule>
    <cfRule type="expression" dxfId="1095" priority="1063">
      <formula>AND(LEFT(H11,LEN(H11)-4)="HIST 015",$O$40=TRUE)</formula>
    </cfRule>
    <cfRule type="expression" dxfId="1094" priority="1064">
      <formula>AND(LEFT(H11,LEN(H11)-4)="HIST 010",$N$48=TRUE)</formula>
    </cfRule>
    <cfRule type="expression" dxfId="1093" priority="1065">
      <formula>AND(LEFT(H11,LEN(H11)-4)="GSST 001S",$N$47=TRUE)</formula>
    </cfRule>
    <cfRule type="expression" dxfId="1092" priority="1066">
      <formula>AND(LEFT(H11,LEN(H11)-4)="ETST 003",$N$46=TRUE)</formula>
    </cfRule>
    <cfRule type="expression" dxfId="1091" priority="1067">
      <formula>AND(LEFT(H11,LEN(H11)-4)="ETST 002",$N$45=TRUE)</formula>
    </cfRule>
    <cfRule type="expression" dxfId="1090" priority="1068">
      <formula>AND(LEFT(H11,LEN(H11)-4)="ETST 001",$N$44=TRUE)</formula>
    </cfRule>
    <cfRule type="expression" dxfId="1089" priority="1069">
      <formula>AND(LEFT(H11,LEN(H11)-4)="ENSC 001",$N$43=TRUE)</formula>
    </cfRule>
    <cfRule type="expression" dxfId="1088" priority="1070">
      <formula>AND(LEFT(H11,LEN(H11)-4)="EE 001A",$N$42=TRUE)</formula>
    </cfRule>
    <cfRule type="expression" dxfId="1087" priority="1071">
      <formula>AND(LEFT(H11,LEN(H11)-4)="EDUC 010",$N$41=TRUE)</formula>
    </cfRule>
    <cfRule type="expression" dxfId="1086" priority="1072">
      <formula>AND(LEFT(H11,LEN(H11)-4)="EDUC 005",$N$40=TRUE)</formula>
    </cfRule>
    <cfRule type="expression" dxfId="1085" priority="1073">
      <formula>AND(LEFT(H11,LEN(H11)-4)="ECON 003",$M$48=TRUE)</formula>
    </cfRule>
    <cfRule type="expression" dxfId="1084" priority="1074">
      <formula>AND(LEFT(H11,LEN(H11)-4)="ECON 002",$M$47=TRUE)</formula>
    </cfRule>
    <cfRule type="expression" dxfId="1083" priority="1075">
      <formula>AND(LEFT(H11,LEN(H11)-4)="CS 061",$M$46=TRUE)</formula>
    </cfRule>
    <cfRule type="expression" dxfId="1082" priority="1076">
      <formula>AND(LEFT(H11,LEN(H11)-4)="CS 012",$M$45=TRUE)</formula>
    </cfRule>
    <cfRule type="expression" dxfId="1081" priority="1077">
      <formula>AND(LEFT(H11,LEN(H11)-4)="CS 010",$M$44=TRUE)</formula>
    </cfRule>
    <cfRule type="expression" dxfId="1080" priority="1078">
      <formula>AND(LEFT(H11,LEN(H11)-4)="CS 008",$M$43=TRUE)</formula>
    </cfRule>
    <cfRule type="expression" dxfId="1079" priority="1079">
      <formula>AND(LEFT(H11,LEN(H11)-4)="CS 006",$M$42=TRUE)</formula>
    </cfRule>
    <cfRule type="expression" dxfId="1078" priority="1080">
      <formula>AND(LEFT(H11,LEN(H11)-4)="CS 005",$M$41=TRUE)</formula>
    </cfRule>
    <cfRule type="expression" dxfId="1077" priority="1081">
      <formula>AND(LEFT(H11,LEN(H11)-4)="CHEM 001W",$M$40=TRUE)</formula>
    </cfRule>
    <cfRule type="expression" dxfId="1076" priority="1082">
      <formula>AND(LEFT(H11,LEN(H11)-4)="CHEM 001C",$L$48=TRUE)</formula>
    </cfRule>
    <cfRule type="expression" dxfId="1075" priority="1083">
      <formula>AND(LEFT(H11,LEN(H11)-4)="CHEM 001A",$L$47=TRUE)</formula>
    </cfRule>
    <cfRule type="expression" dxfId="1074" priority="1084">
      <formula>AND(LEFT(H11,LEN(H11)-4)="BUS 010",$L$46=TRUE)</formula>
    </cfRule>
    <cfRule type="expression" dxfId="1073" priority="1085">
      <formula>AND(LEFT(H11,LEN(H11)-4)="BIOL 005C",$L$45=TRUE)</formula>
    </cfRule>
    <cfRule type="expression" dxfId="1072" priority="1086">
      <formula>AND(LEFT(H11,LEN(H11)-4)="BIOL 005B",$L$44=TRUE)</formula>
    </cfRule>
    <cfRule type="expression" dxfId="1071" priority="1087">
      <formula>AND(LEFT(H11,LEN(H11)-4)="BIOL 005A",$L$43=TRUE)</formula>
    </cfRule>
    <cfRule type="expression" dxfId="1070" priority="1088">
      <formula>AND(LEFT(H11,LEN(H11)-4)="ANTH 005",$L$42=TRUE)</formula>
    </cfRule>
    <cfRule type="expression" dxfId="1069" priority="1089">
      <formula>AND(LEFT(H11,LEN(H11)-4)="ANTH 002",$L$41=TRUE)</formula>
    </cfRule>
    <cfRule type="expression" dxfId="1068" priority="1090">
      <formula>AND(LEFT(H11,LEN(H11)-4)="ANTH 001",$L$40=TRUE)</formula>
    </cfRule>
    <cfRule type="expression" dxfId="1067" priority="1091">
      <formula>AND(LEFT(H11,SEARCH(" ",H11)-1)="SOC",$K$44=TRUE)</formula>
    </cfRule>
    <cfRule type="expression" dxfId="1066" priority="1092">
      <formula>AND(LEFT(H11,SEARCH(" ",H11)-1)="RLST",$K$43=TRUE)</formula>
    </cfRule>
    <cfRule type="expression" dxfId="1065" priority="1093">
      <formula>AND(LEFT(H11,SEARCH(" ",H11)-1)="PSYC",$K$42=TRUE)</formula>
    </cfRule>
    <cfRule type="expression" dxfId="1064" priority="1094">
      <formula>AND(LEFT(H11,SEARCH(" ",H11)-1)="POSC",$K$41=TRUE)</formula>
    </cfRule>
    <cfRule type="expression" dxfId="1063" priority="1095">
      <formula>AND(LEFT(H11,SEARCH(" ",H11)-1)="PHYS",$K$40=TRUE)</formula>
    </cfRule>
    <cfRule type="expression" dxfId="1062" priority="1096">
      <formula>AND(LEFT(H11,SEARCH(" ",H11)-1)="PHIL",$J$44=TRUE)</formula>
    </cfRule>
    <cfRule type="expression" dxfId="1061" priority="1097">
      <formula>AND(LEFT(H11,SEARCH(" ",H11)-1)="MCS",$J$43=TRUE)</formula>
    </cfRule>
    <cfRule type="expression" dxfId="1060" priority="1098">
      <formula>AND(LEFT(H11,SEARCH(" ",H11)-1)="MATH",$J$42=TRUE)</formula>
    </cfRule>
    <cfRule type="expression" dxfId="1059" priority="1099">
      <formula>AND(LEFT(H11,SEARCH(" ",H11)-1)="HIST",$J$41=TRUE)</formula>
    </cfRule>
    <cfRule type="expression" dxfId="1058" priority="1100">
      <formula>AND(LEFT(H11,SEARCH(" ",H11)-1)="GSST",$J$40=TRUE)</formula>
    </cfRule>
    <cfRule type="expression" dxfId="1057" priority="1101">
      <formula>AND(LEFT(H11,SEARCH(" ",H11)-1)="ETST",$I$44=TRUE)</formula>
    </cfRule>
    <cfRule type="expression" dxfId="1056" priority="1102">
      <formula>AND(LEFT(H11,SEARCH(" ",H11)-1)="ENSC",$I$43=TRUE)</formula>
    </cfRule>
    <cfRule type="expression" dxfId="1055" priority="1103">
      <formula>AND(LEFT(H11,SEARCH(" ",H11)-1)="EE",$I$42=TRUE)</formula>
    </cfRule>
    <cfRule type="expression" dxfId="1054" priority="1104">
      <formula>AND(LEFT(H11,SEARCH(" ",H11)-1)="EDUC",$I$41=TRUE)</formula>
    </cfRule>
    <cfRule type="expression" dxfId="1053" priority="1105">
      <formula>AND(LEFT(H11,SEARCH(" ",H11)-1)="ECON",$I$40=TRUE)</formula>
    </cfRule>
    <cfRule type="expression" dxfId="1052" priority="1106">
      <formula>AND(LEFT(H11,SEARCH(" ",H11)-1)="CS",$H$44=TRUE)</formula>
    </cfRule>
    <cfRule type="expression" dxfId="1051" priority="1107">
      <formula>AND(LEFT(H11,SEARCH(" ",H11)-1)="CHEM",$H$43=TRUE)</formula>
    </cfRule>
    <cfRule type="expression" dxfId="1050" priority="1108">
      <formula>AND(LEFT(H11,SEARCH(" ",H11)-1)="BUS",$H$42=TRUE)</formula>
    </cfRule>
    <cfRule type="expression" dxfId="1049" priority="1109">
      <formula>AND(LEFT(H11,SEARCH(" ",H11)-1)="BIOL",$H$41=TRUE)</formula>
    </cfRule>
    <cfRule type="expression" dxfId="1048" priority="1110">
      <formula>AND(LEFT(H11,SEARCH(" ",H11)-1)="ANTH",$H$40=TRUE)</formula>
    </cfRule>
    <cfRule type="expression" dxfId="1047" priority="1111">
      <formula>AND(LEFT(H11,SEARCH(" ",H11)-1)="EDUC",$G$44=TRUE)</formula>
    </cfRule>
    <cfRule type="expression" dxfId="1046" priority="1112">
      <formula>AND(LEFT(H11,SEARCH(" ",H11)-1)="PHYS",$G$43=TRUE)</formula>
    </cfRule>
    <cfRule type="expression" dxfId="1045" priority="1113">
      <formula>AND(LEFT(H11,SEARCH(" ",H11)-1)="MATH",$G$43=TRUE)</formula>
    </cfRule>
    <cfRule type="expression" dxfId="1044" priority="1114">
      <formula>AND(LEFT(H11,SEARCH(" ",H11)-1)="ENSC",$G$43=TRUE)</formula>
    </cfRule>
    <cfRule type="expression" dxfId="1043" priority="1115">
      <formula>AND(LEFT(H11,SEARCH(" ",H11)-1)="CHEM",$G$43=TRUE)</formula>
    </cfRule>
    <cfRule type="expression" dxfId="1042" priority="1116">
      <formula>AND(LEFT(H11,SEARCH(" ",H11)-1)="BIOL",$G$43=TRUE)</formula>
    </cfRule>
    <cfRule type="expression" dxfId="1041" priority="1117">
      <formula>AND(LEFT(H11,SEARCH(" ",H11)-1)="SOC",$G$42=TRUE)</formula>
    </cfRule>
    <cfRule type="expression" dxfId="1040" priority="1118">
      <formula>AND(LEFT(H11,SEARCH(" ",H11)-1)="RLST",$G$42=TRUE)</formula>
    </cfRule>
    <cfRule type="expression" dxfId="1039" priority="1119">
      <formula>AND(LEFT(H11,SEARCH(" ",H11)-1)="PSYC",$G$42=TRUE)</formula>
    </cfRule>
    <cfRule type="expression" dxfId="1038" priority="1120">
      <formula>AND(LEFT(H11,SEARCH(" ",H11)-1)="POSC",$G$42=TRUE)</formula>
    </cfRule>
    <cfRule type="expression" dxfId="1037" priority="1121">
      <formula>AND(LEFT(H11,SEARCH(" ",H11)-1)="PHIL",$G$42=TRUE)</formula>
    </cfRule>
    <cfRule type="expression" dxfId="1036" priority="1122">
      <formula>AND(LEFT(H11,SEARCH(" ",H11)-1)="MCS",$G$42=TRUE)</formula>
    </cfRule>
    <cfRule type="expression" dxfId="1035" priority="1123">
      <formula>AND(LEFT(H11,SEARCH(" ",H11)-1)="HIST",$G$42=TRUE)</formula>
    </cfRule>
    <cfRule type="expression" dxfId="1034" priority="1124">
      <formula>AND(LEFT(H11,SEARCH(" ",H11)-1)="GSST",$G$42=TRUE)</formula>
    </cfRule>
    <cfRule type="expression" dxfId="1033" priority="1125">
      <formula>AND(LEFT(H11,SEARCH(" ",H11)-1)="ETST",$G$42=TRUE)</formula>
    </cfRule>
    <cfRule type="expression" dxfId="1032" priority="1126">
      <formula>AND(LEFT(H11,SEARCH(" ",H11)-1)="ECON",$G$42=TRUE)</formula>
    </cfRule>
    <cfRule type="expression" dxfId="1031" priority="1127">
      <formula>AND(LEFT(H11,SEARCH(" ",H11)-1)="ANTH",$G$42=TRUE)</formula>
    </cfRule>
    <cfRule type="expression" dxfId="1030" priority="1128">
      <formula>AND(LEFT(H11,SEARCH(" ",H11)-1)="BUS",$G$41=TRUE)</formula>
    </cfRule>
    <cfRule type="expression" dxfId="1029" priority="1129">
      <formula>AND(LEFT(H11,SEARCH(" ",H11)-1)="EE",$G$40=TRUE)</formula>
    </cfRule>
    <cfRule type="expression" dxfId="1028" priority="1130">
      <formula>AND(LEFT(H11,SEARCH(" ",H11)-1)="CS",$G$40=TRUE)</formula>
    </cfRule>
  </conditionalFormatting>
  <conditionalFormatting sqref="I13">
    <cfRule type="expression" dxfId="1027" priority="943">
      <formula>AND(LEFT(I13,LEN(I13)-4)="SOC 010",$Q$48=TRUE)</formula>
    </cfRule>
    <cfRule type="expression" dxfId="1026" priority="944">
      <formula>AND(LEFT(I13,LEN(I13)-4)="SOC 002F",$Q$47=TRUE)</formula>
    </cfRule>
    <cfRule type="expression" dxfId="1025" priority="945">
      <formula>AND(LEFT(I13,LEN(I13)-4)="SOC 001",$Q$46=TRUE)</formula>
    </cfRule>
    <cfRule type="expression" dxfId="1024" priority="946">
      <formula>AND(LEFT(I13,LEN(I13)-4)="RLST 012",$Q$45=TRUE)</formula>
    </cfRule>
    <cfRule type="expression" dxfId="1023" priority="947">
      <formula>AND(LEFT(I13,LEN(I13)-4)="PSYC 002",$Q$44=TRUE)</formula>
    </cfRule>
    <cfRule type="expression" dxfId="1022" priority="948">
      <formula>AND(LEFT(I13,LEN(I13)-4)="PSYC 001",$Q$43=TRUE)</formula>
    </cfRule>
    <cfRule type="expression" dxfId="1021" priority="949">
      <formula>AND(LEFT(I13,LEN(I13)-4)="POSC 020",$Q$42=TRUE)</formula>
    </cfRule>
    <cfRule type="expression" dxfId="1020" priority="950">
      <formula>AND(LEFT(I13,LEN(I13)-4)="POSC 015",$Q$41=TRUE)</formula>
    </cfRule>
    <cfRule type="expression" dxfId="1019" priority="951">
      <formula>AND(LEFT(I13,LEN(I13)-4)="POSC 010",$Q$40=TRUE)</formula>
    </cfRule>
    <cfRule type="expression" dxfId="1018" priority="952">
      <formula>AND(LEFT(I13,LEN(I13)-4)="POSC 005W",$P$48=TRUE)</formula>
    </cfRule>
    <cfRule type="expression" dxfId="1017" priority="953">
      <formula>AND(LEFT(I13,LEN(I13)-4)="PHYS 040C",$P$47=TRUE)</formula>
    </cfRule>
    <cfRule type="expression" dxfId="1016" priority="954">
      <formula>AND(LEFT(I13,LEN(I13)-4)="PHYS 040A",$P$46=TRUE)</formula>
    </cfRule>
    <cfRule type="expression" dxfId="1015" priority="955">
      <formula>AND(LEFT(I13,LEN(I13)-4)="PHIL 009",$P$45=TRUE)</formula>
    </cfRule>
    <cfRule type="expression" dxfId="1014" priority="956">
      <formula>AND(LEFT(I13,LEN(I13)-4)="PHIL 001",$P$44=TRUE)</formula>
    </cfRule>
    <cfRule type="expression" dxfId="1013" priority="957">
      <formula>AND(LEFT(I13,LEN(I13)-4)="MCS 001",$P$43=TRUE)</formula>
    </cfRule>
    <cfRule type="expression" dxfId="1012" priority="958">
      <formula>AND(LEFT(I13,LEN(I13)-4)="MATH 022",$P$42=TRUE)</formula>
    </cfRule>
    <cfRule type="expression" dxfId="1011" priority="959">
      <formula>AND(LEFT(I13,LEN(I13)-4)="MATH 009C",$P$41=TRUE)</formula>
    </cfRule>
    <cfRule type="expression" dxfId="1010" priority="960">
      <formula>AND(LEFT(I13,LEN(I13)-4)="MATH 009B",$P$40=TRUE)</formula>
    </cfRule>
    <cfRule type="expression" dxfId="1009" priority="961">
      <formula>AND(LEFT(I13,LEN(I13)-4)="MATH 009A",$O$48=TRUE)</formula>
    </cfRule>
    <cfRule type="expression" dxfId="1008" priority="962">
      <formula>AND(LEFT(I13,LEN(I13)-4)="MATH 007B",$O$47=TRUE)</formula>
    </cfRule>
    <cfRule type="expression" dxfId="1007" priority="963">
      <formula>AND(LEFT(I13,LEN(I13)-4)="MATH 007A",$O$46=TRUE)</formula>
    </cfRule>
    <cfRule type="expression" dxfId="1006" priority="964">
      <formula>AND(LEFT(I13,LEN(I13)-4)="MATH 006B",$O$45=TRUE)</formula>
    </cfRule>
    <cfRule type="expression" dxfId="1005" priority="965">
      <formula>AND(LEFT(I13,LEN(I13)-4)="MATH 006A",$O$44=TRUE)</formula>
    </cfRule>
    <cfRule type="expression" dxfId="1004" priority="966">
      <formula>AND(LEFT(I13,LEN(I13)-4)="MATH 005",$O$43=TRUE)</formula>
    </cfRule>
    <cfRule type="expression" dxfId="1003" priority="967">
      <formula>AND(LEFT(I13,LEN(I13)-4)="MATH 004",$O$42=TRUE)</formula>
    </cfRule>
    <cfRule type="expression" dxfId="1002" priority="968">
      <formula>AND(LEFT(I13,LEN(I13)-4)="HIST 020",$O$41=TRUE)</formula>
    </cfRule>
    <cfRule type="expression" dxfId="1001" priority="969">
      <formula>AND(LEFT(I13,LEN(I13)-4)="HIST 015",$O$40=TRUE)</formula>
    </cfRule>
    <cfRule type="expression" dxfId="1000" priority="970">
      <formula>AND(LEFT(I13,LEN(I13)-4)="HIST 010",$N$48=TRUE)</formula>
    </cfRule>
    <cfRule type="expression" dxfId="999" priority="971">
      <formula>AND(LEFT(I13,LEN(I13)-4)="GSST 001S",$N$47=TRUE)</formula>
    </cfRule>
    <cfRule type="expression" dxfId="998" priority="972">
      <formula>AND(LEFT(I13,LEN(I13)-4)="ETST 003",$N$46=TRUE)</formula>
    </cfRule>
    <cfRule type="expression" dxfId="997" priority="973">
      <formula>AND(LEFT(I13,LEN(I13)-4)="ETST 002",$N$45=TRUE)</formula>
    </cfRule>
    <cfRule type="expression" dxfId="996" priority="974">
      <formula>AND(LEFT(I13,LEN(I13)-4)="ETST 001",$N$44=TRUE)</formula>
    </cfRule>
    <cfRule type="expression" dxfId="995" priority="975">
      <formula>AND(LEFT(I13,LEN(I13)-4)="ENSC 001",$N$43=TRUE)</formula>
    </cfRule>
    <cfRule type="expression" dxfId="994" priority="976">
      <formula>AND(LEFT(I13,LEN(I13)-4)="EE 001A",$N$42=TRUE)</formula>
    </cfRule>
    <cfRule type="expression" dxfId="993" priority="977">
      <formula>AND(LEFT(I13,LEN(I13)-4)="EDUC 010",$N$41=TRUE)</formula>
    </cfRule>
    <cfRule type="expression" dxfId="992" priority="978">
      <formula>AND(LEFT(I13,LEN(I13)-4)="EDUC 005",$N$40=TRUE)</formula>
    </cfRule>
    <cfRule type="expression" dxfId="991" priority="979">
      <formula>AND(LEFT(I13,LEN(I13)-4)="ECON 003",$M$48=TRUE)</formula>
    </cfRule>
    <cfRule type="expression" dxfId="990" priority="980">
      <formula>AND(LEFT(I13,LEN(I13)-4)="ECON 002",$M$47=TRUE)</formula>
    </cfRule>
    <cfRule type="expression" dxfId="989" priority="981">
      <formula>AND(LEFT(I13,LEN(I13)-4)="CS 061",$M$46=TRUE)</formula>
    </cfRule>
    <cfRule type="expression" dxfId="988" priority="982">
      <formula>AND(LEFT(I13,LEN(I13)-4)="CS 012",$M$45=TRUE)</formula>
    </cfRule>
    <cfRule type="expression" dxfId="987" priority="983">
      <formula>AND(LEFT(I13,LEN(I13)-4)="CS 010",$M$44=TRUE)</formula>
    </cfRule>
    <cfRule type="expression" dxfId="986" priority="984">
      <formula>AND(LEFT(I13,LEN(I13)-4)="CS 008",$M$43=TRUE)</formula>
    </cfRule>
    <cfRule type="expression" dxfId="985" priority="985">
      <formula>AND(LEFT(I13,LEN(I13)-4)="CS 006",$M$42=TRUE)</formula>
    </cfRule>
    <cfRule type="expression" dxfId="984" priority="986">
      <formula>AND(LEFT(I13,LEN(I13)-4)="CS 005",$M$41=TRUE)</formula>
    </cfRule>
    <cfRule type="expression" dxfId="983" priority="987">
      <formula>AND(LEFT(I13,LEN(I13)-4)="CHEM 001W",$M$40=TRUE)</formula>
    </cfRule>
    <cfRule type="expression" dxfId="982" priority="988">
      <formula>AND(LEFT(I13,LEN(I13)-4)="CHEM 001C",$L$48=TRUE)</formula>
    </cfRule>
    <cfRule type="expression" dxfId="981" priority="989">
      <formula>AND(LEFT(I13,LEN(I13)-4)="CHEM 001A",$L$47=TRUE)</formula>
    </cfRule>
    <cfRule type="expression" dxfId="980" priority="990">
      <formula>AND(LEFT(I13,LEN(I13)-4)="BUS 010",$L$46=TRUE)</formula>
    </cfRule>
    <cfRule type="expression" dxfId="979" priority="991">
      <formula>AND(LEFT(I13,LEN(I13)-4)="BIOL 005C",$L$45=TRUE)</formula>
    </cfRule>
    <cfRule type="expression" dxfId="978" priority="992">
      <formula>AND(LEFT(I13,LEN(I13)-4)="BIOL 005B",$L$44=TRUE)</formula>
    </cfRule>
    <cfRule type="expression" dxfId="977" priority="993">
      <formula>AND(LEFT(I13,LEN(I13)-4)="BIOL 005A",$L$43=TRUE)</formula>
    </cfRule>
    <cfRule type="expression" dxfId="976" priority="994">
      <formula>AND(LEFT(I13,LEN(I13)-4)="ANTH 005",$L$42=TRUE)</formula>
    </cfRule>
    <cfRule type="expression" dxfId="975" priority="995">
      <formula>AND(LEFT(I13,LEN(I13)-4)="ANTH 002",$L$41=TRUE)</formula>
    </cfRule>
    <cfRule type="expression" dxfId="974" priority="996">
      <formula>AND(LEFT(I13,LEN(I13)-4)="ANTH 001",$L$40=TRUE)</formula>
    </cfRule>
    <cfRule type="expression" dxfId="973" priority="997">
      <formula>AND(LEFT(I13,SEARCH(" ",I13)-1)="SOC",$K$44=TRUE)</formula>
    </cfRule>
    <cfRule type="expression" dxfId="972" priority="998">
      <formula>AND(LEFT(I13,SEARCH(" ",I13)-1)="RLST",$K$43=TRUE)</formula>
    </cfRule>
    <cfRule type="expression" dxfId="971" priority="999">
      <formula>AND(LEFT(I13,SEARCH(" ",I13)-1)="PSYC",$K$42=TRUE)</formula>
    </cfRule>
    <cfRule type="expression" dxfId="970" priority="1000">
      <formula>AND(LEFT(I13,SEARCH(" ",I13)-1)="POSC",$K$41=TRUE)</formula>
    </cfRule>
    <cfRule type="expression" dxfId="969" priority="1001">
      <formula>AND(LEFT(I13,SEARCH(" ",I13)-1)="PHYS",$K$40=TRUE)</formula>
    </cfRule>
    <cfRule type="expression" dxfId="968" priority="1002">
      <formula>AND(LEFT(I13,SEARCH(" ",I13)-1)="PHIL",$J$44=TRUE)</formula>
    </cfRule>
    <cfRule type="expression" dxfId="967" priority="1003">
      <formula>AND(LEFT(I13,SEARCH(" ",I13)-1)="MCS",$J$43=TRUE)</formula>
    </cfRule>
    <cfRule type="expression" dxfId="966" priority="1004">
      <formula>AND(LEFT(I13,SEARCH(" ",I13)-1)="MATH",$J$42=TRUE)</formula>
    </cfRule>
    <cfRule type="expression" dxfId="965" priority="1005">
      <formula>AND(LEFT(I13,SEARCH(" ",I13)-1)="HIST",$J$41=TRUE)</formula>
    </cfRule>
    <cfRule type="expression" dxfId="964" priority="1006">
      <formula>AND(LEFT(I13,SEARCH(" ",I13)-1)="GSST",$J$40=TRUE)</formula>
    </cfRule>
    <cfRule type="expression" dxfId="963" priority="1007">
      <formula>AND(LEFT(I13,SEARCH(" ",I13)-1)="ETST",$I$44=TRUE)</formula>
    </cfRule>
    <cfRule type="expression" dxfId="962" priority="1008">
      <formula>AND(LEFT(I13,SEARCH(" ",I13)-1)="ENSC",$I$43=TRUE)</formula>
    </cfRule>
    <cfRule type="expression" dxfId="961" priority="1009">
      <formula>AND(LEFT(I13,SEARCH(" ",I13)-1)="EE",$I$42=TRUE)</formula>
    </cfRule>
    <cfRule type="expression" dxfId="960" priority="1010">
      <formula>AND(LEFT(I13,SEARCH(" ",I13)-1)="EDUC",$I$41=TRUE)</formula>
    </cfRule>
    <cfRule type="expression" dxfId="959" priority="1011">
      <formula>AND(LEFT(I13,SEARCH(" ",I13)-1)="ECON",$I$40=TRUE)</formula>
    </cfRule>
    <cfRule type="expression" dxfId="958" priority="1012">
      <formula>AND(LEFT(I13,SEARCH(" ",I13)-1)="CS",$H$44=TRUE)</formula>
    </cfRule>
    <cfRule type="expression" dxfId="957" priority="1013">
      <formula>AND(LEFT(I13,SEARCH(" ",I13)-1)="CHEM",$H$43=TRUE)</formula>
    </cfRule>
    <cfRule type="expression" dxfId="956" priority="1014">
      <formula>AND(LEFT(I13,SEARCH(" ",I13)-1)="BUS",$H$42=TRUE)</formula>
    </cfRule>
    <cfRule type="expression" dxfId="955" priority="1015">
      <formula>AND(LEFT(I13,SEARCH(" ",I13)-1)="BIOL",$H$41=TRUE)</formula>
    </cfRule>
    <cfRule type="expression" dxfId="954" priority="1016">
      <formula>AND(LEFT(I13,SEARCH(" ",I13)-1)="ANTH",$H$40=TRUE)</formula>
    </cfRule>
    <cfRule type="expression" dxfId="953" priority="1017">
      <formula>AND(LEFT(I13,SEARCH(" ",I13)-1)="EDUC",$G$44=TRUE)</formula>
    </cfRule>
    <cfRule type="expression" dxfId="952" priority="1018">
      <formula>AND(LEFT(I13,SEARCH(" ",I13)-1)="PHYS",$G$43=TRUE)</formula>
    </cfRule>
    <cfRule type="expression" dxfId="951" priority="1019">
      <formula>AND(LEFT(I13,SEARCH(" ",I13)-1)="MATH",$G$43=TRUE)</formula>
    </cfRule>
    <cfRule type="expression" dxfId="950" priority="1020">
      <formula>AND(LEFT(I13,SEARCH(" ",I13)-1)="ENSC",$G$43=TRUE)</formula>
    </cfRule>
    <cfRule type="expression" dxfId="949" priority="1021">
      <formula>AND(LEFT(I13,SEARCH(" ",I13)-1)="CHEM",$G$43=TRUE)</formula>
    </cfRule>
    <cfRule type="expression" dxfId="948" priority="1022">
      <formula>AND(LEFT(I13,SEARCH(" ",I13)-1)="BIOL",$G$43=TRUE)</formula>
    </cfRule>
    <cfRule type="expression" dxfId="947" priority="1023">
      <formula>AND(LEFT(I13,SEARCH(" ",I13)-1)="SOC",$G$42=TRUE)</formula>
    </cfRule>
    <cfRule type="expression" dxfId="946" priority="1024">
      <formula>AND(LEFT(I13,SEARCH(" ",I13)-1)="RLST",$G$42=TRUE)</formula>
    </cfRule>
    <cfRule type="expression" dxfId="945" priority="1025">
      <formula>AND(LEFT(I13,SEARCH(" ",I13)-1)="PSYC",$G$42=TRUE)</formula>
    </cfRule>
    <cfRule type="expression" dxfId="944" priority="1026">
      <formula>AND(LEFT(I13,SEARCH(" ",I13)-1)="POSC",$G$42=TRUE)</formula>
    </cfRule>
    <cfRule type="expression" dxfId="943" priority="1027">
      <formula>AND(LEFT(I13,SEARCH(" ",I13)-1)="PHIL",$G$42=TRUE)</formula>
    </cfRule>
    <cfRule type="expression" dxfId="942" priority="1028">
      <formula>AND(LEFT(I13,SEARCH(" ",I13)-1)="MCS",$G$42=TRUE)</formula>
    </cfRule>
    <cfRule type="expression" dxfId="941" priority="1029">
      <formula>AND(LEFT(I13,SEARCH(" ",I13)-1)="HIST",$G$42=TRUE)</formula>
    </cfRule>
    <cfRule type="expression" dxfId="940" priority="1030">
      <formula>AND(LEFT(I13,SEARCH(" ",I13)-1)="GSST",$G$42=TRUE)</formula>
    </cfRule>
    <cfRule type="expression" dxfId="939" priority="1031">
      <formula>AND(LEFT(I13,SEARCH(" ",I13)-1)="ETST",$G$42=TRUE)</formula>
    </cfRule>
    <cfRule type="expression" dxfId="938" priority="1032">
      <formula>AND(LEFT(I13,SEARCH(" ",I13)-1)="ECON",$G$42=TRUE)</formula>
    </cfRule>
    <cfRule type="expression" dxfId="937" priority="1033">
      <formula>AND(LEFT(I13,SEARCH(" ",I13)-1)="ANTH",$G$42=TRUE)</formula>
    </cfRule>
    <cfRule type="expression" dxfId="936" priority="1034">
      <formula>AND(LEFT(I13,SEARCH(" ",I13)-1)="BUS",$G$41=TRUE)</formula>
    </cfRule>
    <cfRule type="expression" dxfId="935" priority="1035">
      <formula>AND(LEFT(I13,SEARCH(" ",I13)-1)="EE",$G$40=TRUE)</formula>
    </cfRule>
    <cfRule type="expression" dxfId="934" priority="1036">
      <formula>AND(LEFT(I13,SEARCH(" ",I13)-1)="CS",$G$40=TRUE)</formula>
    </cfRule>
  </conditionalFormatting>
  <conditionalFormatting sqref="D17:D21 E17:E18">
    <cfRule type="expression" dxfId="933" priority="849">
      <formula>AND(LEFT(D17,LEN(D17)-4)="SOC 010",$Q$48=TRUE)</formula>
    </cfRule>
    <cfRule type="expression" dxfId="932" priority="850">
      <formula>AND(LEFT(D17,LEN(D17)-4)="SOC 002F",$Q$47=TRUE)</formula>
    </cfRule>
    <cfRule type="expression" dxfId="931" priority="851">
      <formula>AND(LEFT(D17,LEN(D17)-4)="SOC 001",$Q$46=TRUE)</formula>
    </cfRule>
    <cfRule type="expression" dxfId="930" priority="852">
      <formula>AND(LEFT(D17,LEN(D17)-4)="RLST 012",$Q$45=TRUE)</formula>
    </cfRule>
    <cfRule type="expression" dxfId="929" priority="853">
      <formula>AND(LEFT(D17,LEN(D17)-4)="PSYC 002",$Q$44=TRUE)</formula>
    </cfRule>
    <cfRule type="expression" dxfId="928" priority="854">
      <formula>AND(LEFT(D17,LEN(D17)-4)="PSYC 001",$Q$43=TRUE)</formula>
    </cfRule>
    <cfRule type="expression" dxfId="927" priority="855">
      <formula>AND(LEFT(D17,LEN(D17)-4)="POSC 020",$Q$42=TRUE)</formula>
    </cfRule>
    <cfRule type="expression" dxfId="926" priority="856">
      <formula>AND(LEFT(D17,LEN(D17)-4)="POSC 015",$Q$41=TRUE)</formula>
    </cfRule>
    <cfRule type="expression" dxfId="925" priority="857">
      <formula>AND(LEFT(D17,LEN(D17)-4)="POSC 010",$Q$40=TRUE)</formula>
    </cfRule>
    <cfRule type="expression" dxfId="924" priority="858">
      <formula>AND(LEFT(D17,LEN(D17)-4)="POSC 005W",$P$48=TRUE)</formula>
    </cfRule>
    <cfRule type="expression" dxfId="923" priority="859">
      <formula>AND(LEFT(D17,LEN(D17)-4)="PHYS 040C",$P$47=TRUE)</formula>
    </cfRule>
    <cfRule type="expression" dxfId="922" priority="860">
      <formula>AND(LEFT(D17,LEN(D17)-4)="PHYS 040A",$P$46=TRUE)</formula>
    </cfRule>
    <cfRule type="expression" dxfId="921" priority="861">
      <formula>AND(LEFT(D17,LEN(D17)-4)="PHIL 009",$P$45=TRUE)</formula>
    </cfRule>
    <cfRule type="expression" dxfId="920" priority="862">
      <formula>AND(LEFT(D17,LEN(D17)-4)="PHIL 001",$P$44=TRUE)</formula>
    </cfRule>
    <cfRule type="expression" dxfId="919" priority="863">
      <formula>AND(LEFT(D17,LEN(D17)-4)="MCS 001",$P$43=TRUE)</formula>
    </cfRule>
    <cfRule type="expression" dxfId="918" priority="864">
      <formula>AND(LEFT(D17,LEN(D17)-4)="MATH 022",$P$42=TRUE)</formula>
    </cfRule>
    <cfRule type="expression" dxfId="917" priority="865">
      <formula>AND(LEFT(D17,LEN(D17)-4)="MATH 009C",$P$41=TRUE)</formula>
    </cfRule>
    <cfRule type="expression" dxfId="916" priority="866">
      <formula>AND(LEFT(D17,LEN(D17)-4)="MATH 009B",$P$40=TRUE)</formula>
    </cfRule>
    <cfRule type="expression" dxfId="915" priority="867">
      <formula>AND(LEFT(D17,LEN(D17)-4)="MATH 009A",$O$48=TRUE)</formula>
    </cfRule>
    <cfRule type="expression" dxfId="914" priority="868">
      <formula>AND(LEFT(D17,LEN(D17)-4)="MATH 007B",$O$47=TRUE)</formula>
    </cfRule>
    <cfRule type="expression" dxfId="913" priority="869">
      <formula>AND(LEFT(D17,LEN(D17)-4)="MATH 007A",$O$46=TRUE)</formula>
    </cfRule>
    <cfRule type="expression" dxfId="912" priority="870">
      <formula>AND(LEFT(D17,LEN(D17)-4)="MATH 006B",$O$45=TRUE)</formula>
    </cfRule>
    <cfRule type="expression" dxfId="911" priority="871">
      <formula>AND(LEFT(D17,LEN(D17)-4)="MATH 006A",$O$44=TRUE)</formula>
    </cfRule>
    <cfRule type="expression" dxfId="910" priority="872">
      <formula>AND(LEFT(D17,LEN(D17)-4)="MATH 005",$O$43=TRUE)</formula>
    </cfRule>
    <cfRule type="expression" dxfId="909" priority="873">
      <formula>AND(LEFT(D17,LEN(D17)-4)="MATH 004",$O$42=TRUE)</formula>
    </cfRule>
    <cfRule type="expression" dxfId="908" priority="874">
      <formula>AND(LEFT(D17,LEN(D17)-4)="HIST 020",$O$41=TRUE)</formula>
    </cfRule>
    <cfRule type="expression" dxfId="907" priority="875">
      <formula>AND(LEFT(D17,LEN(D17)-4)="HIST 015",$O$40=TRUE)</formula>
    </cfRule>
    <cfRule type="expression" dxfId="906" priority="876">
      <formula>AND(LEFT(D17,LEN(D17)-4)="HIST 010",$N$48=TRUE)</formula>
    </cfRule>
    <cfRule type="expression" dxfId="905" priority="877">
      <formula>AND(LEFT(D17,LEN(D17)-4)="GSST 001S",$N$47=TRUE)</formula>
    </cfRule>
    <cfRule type="expression" dxfId="904" priority="878">
      <formula>AND(LEFT(D17,LEN(D17)-4)="ETST 003",$N$46=TRUE)</formula>
    </cfRule>
    <cfRule type="expression" dxfId="903" priority="879">
      <formula>AND(LEFT(D17,LEN(D17)-4)="ETST 002",$N$45=TRUE)</formula>
    </cfRule>
    <cfRule type="expression" dxfId="902" priority="880">
      <formula>AND(LEFT(D17,LEN(D17)-4)="ETST 001",$N$44=TRUE)</formula>
    </cfRule>
    <cfRule type="expression" dxfId="901" priority="881">
      <formula>AND(LEFT(D17,LEN(D17)-4)="ENSC 001",$N$43=TRUE)</formula>
    </cfRule>
    <cfRule type="expression" dxfId="900" priority="882">
      <formula>AND(LEFT(D17,LEN(D17)-4)="EE 001A",$N$42=TRUE)</formula>
    </cfRule>
    <cfRule type="expression" dxfId="899" priority="883">
      <formula>AND(LEFT(D17,LEN(D17)-4)="EDUC 010",$N$41=TRUE)</formula>
    </cfRule>
    <cfRule type="expression" dxfId="898" priority="884">
      <formula>AND(LEFT(D17,LEN(D17)-4)="EDUC 005",$N$40=TRUE)</formula>
    </cfRule>
    <cfRule type="expression" dxfId="897" priority="885">
      <formula>AND(LEFT(D17,LEN(D17)-4)="ECON 003",$M$48=TRUE)</formula>
    </cfRule>
    <cfRule type="expression" dxfId="896" priority="886">
      <formula>AND(LEFT(D17,LEN(D17)-4)="ECON 002",$M$47=TRUE)</formula>
    </cfRule>
    <cfRule type="expression" dxfId="895" priority="887">
      <formula>AND(LEFT(D17,LEN(D17)-4)="CS 061",$M$46=TRUE)</formula>
    </cfRule>
    <cfRule type="expression" dxfId="894" priority="888">
      <formula>AND(LEFT(D17,LEN(D17)-4)="CS 012",$M$45=TRUE)</formula>
    </cfRule>
    <cfRule type="expression" dxfId="893" priority="889">
      <formula>AND(LEFT(D17,LEN(D17)-4)="CS 010",$M$44=TRUE)</formula>
    </cfRule>
    <cfRule type="expression" dxfId="892" priority="890">
      <formula>AND(LEFT(D17,LEN(D17)-4)="CS 008",$M$43=TRUE)</formula>
    </cfRule>
    <cfRule type="expression" dxfId="891" priority="891">
      <formula>AND(LEFT(D17,LEN(D17)-4)="CS 006",$M$42=TRUE)</formula>
    </cfRule>
    <cfRule type="expression" dxfId="890" priority="892">
      <formula>AND(LEFT(D17,LEN(D17)-4)="CS 005",$M$41=TRUE)</formula>
    </cfRule>
    <cfRule type="expression" dxfId="889" priority="893">
      <formula>AND(LEFT(D17,LEN(D17)-4)="CHEM 001W",$M$40=TRUE)</formula>
    </cfRule>
    <cfRule type="expression" dxfId="888" priority="894">
      <formula>AND(LEFT(D17,LEN(D17)-4)="CHEM 001C",$L$48=TRUE)</formula>
    </cfRule>
    <cfRule type="expression" dxfId="887" priority="895">
      <formula>AND(LEFT(D17,LEN(D17)-4)="CHEM 001A",$L$47=TRUE)</formula>
    </cfRule>
    <cfRule type="expression" dxfId="886" priority="896">
      <formula>AND(LEFT(D17,LEN(D17)-4)="BUS 010",$L$46=TRUE)</formula>
    </cfRule>
    <cfRule type="expression" dxfId="885" priority="897">
      <formula>AND(LEFT(D17,LEN(D17)-4)="BIOL 005C",$L$45=TRUE)</formula>
    </cfRule>
    <cfRule type="expression" dxfId="884" priority="898">
      <formula>AND(LEFT(D17,LEN(D17)-4)="BIOL 005B",$L$44=TRUE)</formula>
    </cfRule>
    <cfRule type="expression" dxfId="883" priority="899">
      <formula>AND(LEFT(D17,LEN(D17)-4)="BIOL 005A",$L$43=TRUE)</formula>
    </cfRule>
    <cfRule type="expression" dxfId="882" priority="900">
      <formula>AND(LEFT(D17,LEN(D17)-4)="ANTH 005",$L$42=TRUE)</formula>
    </cfRule>
    <cfRule type="expression" dxfId="881" priority="901">
      <formula>AND(LEFT(D17,LEN(D17)-4)="ANTH 002",$L$41=TRUE)</formula>
    </cfRule>
    <cfRule type="expression" dxfId="880" priority="902">
      <formula>AND(LEFT(D17,LEN(D17)-4)="ANTH 001",$L$40=TRUE)</formula>
    </cfRule>
    <cfRule type="expression" dxfId="879" priority="903">
      <formula>AND(LEFT(D17,SEARCH(" ",D17)-1)="SOC",$K$44=TRUE)</formula>
    </cfRule>
    <cfRule type="expression" dxfId="878" priority="904">
      <formula>AND(LEFT(D17,SEARCH(" ",D17)-1)="RLST",$K$43=TRUE)</formula>
    </cfRule>
    <cfRule type="expression" dxfId="877" priority="905">
      <formula>AND(LEFT(D17,SEARCH(" ",D17)-1)="PSYC",$K$42=TRUE)</formula>
    </cfRule>
    <cfRule type="expression" dxfId="876" priority="906">
      <formula>AND(LEFT(D17,SEARCH(" ",D17)-1)="POSC",$K$41=TRUE)</formula>
    </cfRule>
    <cfRule type="expression" dxfId="875" priority="907">
      <formula>AND(LEFT(D17,SEARCH(" ",D17)-1)="PHYS",$K$40=TRUE)</formula>
    </cfRule>
    <cfRule type="expression" dxfId="874" priority="908">
      <formula>AND(LEFT(D17,SEARCH(" ",D17)-1)="PHIL",$J$44=TRUE)</formula>
    </cfRule>
    <cfRule type="expression" dxfId="873" priority="909">
      <formula>AND(LEFT(D17,SEARCH(" ",D17)-1)="MCS",$J$43=TRUE)</formula>
    </cfRule>
    <cfRule type="expression" dxfId="872" priority="910">
      <formula>AND(LEFT(D17,SEARCH(" ",D17)-1)="MATH",$J$42=TRUE)</formula>
    </cfRule>
    <cfRule type="expression" dxfId="871" priority="911">
      <formula>AND(LEFT(D17,SEARCH(" ",D17)-1)="HIST",$J$41=TRUE)</formula>
    </cfRule>
    <cfRule type="expression" dxfId="870" priority="912">
      <formula>AND(LEFT(D17,SEARCH(" ",D17)-1)="GSST",$J$40=TRUE)</formula>
    </cfRule>
    <cfRule type="expression" dxfId="869" priority="913">
      <formula>AND(LEFT(D17,SEARCH(" ",D17)-1)="ETST",$I$44=TRUE)</formula>
    </cfRule>
    <cfRule type="expression" dxfId="868" priority="914">
      <formula>AND(LEFT(D17,SEARCH(" ",D17)-1)="ENSC",$I$43=TRUE)</formula>
    </cfRule>
    <cfRule type="expression" dxfId="867" priority="915">
      <formula>AND(LEFT(D17,SEARCH(" ",D17)-1)="EE",$I$42=TRUE)</formula>
    </cfRule>
    <cfRule type="expression" dxfId="866" priority="916">
      <formula>AND(LEFT(D17,SEARCH(" ",D17)-1)="EDUC",$I$41=TRUE)</formula>
    </cfRule>
    <cfRule type="expression" dxfId="865" priority="917">
      <formula>AND(LEFT(D17,SEARCH(" ",D17)-1)="ECON",$I$40=TRUE)</formula>
    </cfRule>
    <cfRule type="expression" dxfId="864" priority="918">
      <formula>AND(LEFT(D17,SEARCH(" ",D17)-1)="CS",$H$44=TRUE)</formula>
    </cfRule>
    <cfRule type="expression" dxfId="863" priority="919">
      <formula>AND(LEFT(D17,SEARCH(" ",D17)-1)="CHEM",$H$43=TRUE)</formula>
    </cfRule>
    <cfRule type="expression" dxfId="862" priority="920">
      <formula>AND(LEFT(D17,SEARCH(" ",D17)-1)="BUS",$H$42=TRUE)</formula>
    </cfRule>
    <cfRule type="expression" dxfId="861" priority="921">
      <formula>AND(LEFT(D17,SEARCH(" ",D17)-1)="BIOL",$H$41=TRUE)</formula>
    </cfRule>
    <cfRule type="expression" dxfId="860" priority="922">
      <formula>AND(LEFT(D17,SEARCH(" ",D17)-1)="ANTH",$H$40=TRUE)</formula>
    </cfRule>
    <cfRule type="expression" dxfId="859" priority="923">
      <formula>AND(LEFT(D17,SEARCH(" ",D17)-1)="EDUC",$G$44=TRUE)</formula>
    </cfRule>
    <cfRule type="expression" dxfId="858" priority="924">
      <formula>AND(LEFT(D17,SEARCH(" ",D17)-1)="PHYS",$G$43=TRUE)</formula>
    </cfRule>
    <cfRule type="expression" dxfId="857" priority="925">
      <formula>AND(LEFT(D17,SEARCH(" ",D17)-1)="MATH",$G$43=TRUE)</formula>
    </cfRule>
    <cfRule type="expression" dxfId="856" priority="926">
      <formula>AND(LEFT(D17,SEARCH(" ",D17)-1)="ENSC",$G$43=TRUE)</formula>
    </cfRule>
    <cfRule type="expression" dxfId="855" priority="927">
      <formula>AND(LEFT(D17,SEARCH(" ",D17)-1)="CHEM",$G$43=TRUE)</formula>
    </cfRule>
    <cfRule type="expression" dxfId="854" priority="928">
      <formula>AND(LEFT(D17,SEARCH(" ",D17)-1)="BIOL",$G$43=TRUE)</formula>
    </cfRule>
    <cfRule type="expression" dxfId="853" priority="929">
      <formula>AND(LEFT(D17,SEARCH(" ",D17)-1)="SOC",$G$42=TRUE)</formula>
    </cfRule>
    <cfRule type="expression" dxfId="852" priority="930">
      <formula>AND(LEFT(D17,SEARCH(" ",D17)-1)="RLST",$G$42=TRUE)</formula>
    </cfRule>
    <cfRule type="expression" dxfId="851" priority="931">
      <formula>AND(LEFT(D17,SEARCH(" ",D17)-1)="PSYC",$G$42=TRUE)</formula>
    </cfRule>
    <cfRule type="expression" dxfId="850" priority="932">
      <formula>AND(LEFT(D17,SEARCH(" ",D17)-1)="POSC",$G$42=TRUE)</formula>
    </cfRule>
    <cfRule type="expression" dxfId="849" priority="933">
      <formula>AND(LEFT(D17,SEARCH(" ",D17)-1)="PHIL",$G$42=TRUE)</formula>
    </cfRule>
    <cfRule type="expression" dxfId="848" priority="934">
      <formula>AND(LEFT(D17,SEARCH(" ",D17)-1)="MCS",$G$42=TRUE)</formula>
    </cfRule>
    <cfRule type="expression" dxfId="847" priority="935">
      <formula>AND(LEFT(D17,SEARCH(" ",D17)-1)="HIST",$G$42=TRUE)</formula>
    </cfRule>
    <cfRule type="expression" dxfId="846" priority="936">
      <formula>AND(LEFT(D17,SEARCH(" ",D17)-1)="GSST",$G$42=TRUE)</formula>
    </cfRule>
    <cfRule type="expression" dxfId="845" priority="937">
      <formula>AND(LEFT(D17,SEARCH(" ",D17)-1)="ETST",$G$42=TRUE)</formula>
    </cfRule>
    <cfRule type="expression" dxfId="844" priority="938">
      <formula>AND(LEFT(D17,SEARCH(" ",D17)-1)="ECON",$G$42=TRUE)</formula>
    </cfRule>
    <cfRule type="expression" dxfId="843" priority="939">
      <formula>AND(LEFT(D17,SEARCH(" ",D17)-1)="ANTH",$G$42=TRUE)</formula>
    </cfRule>
    <cfRule type="expression" dxfId="842" priority="940">
      <formula>AND(LEFT(D17,SEARCH(" ",D17)-1)="BUS",$G$41=TRUE)</formula>
    </cfRule>
    <cfRule type="expression" dxfId="841" priority="941">
      <formula>AND(LEFT(D17,SEARCH(" ",D17)-1)="EE",$G$40=TRUE)</formula>
    </cfRule>
    <cfRule type="expression" dxfId="840" priority="942">
      <formula>AND(LEFT(D17,SEARCH(" ",D17)-1)="CS",$G$40=TRUE)</formula>
    </cfRule>
  </conditionalFormatting>
  <conditionalFormatting sqref="F6">
    <cfRule type="expression" dxfId="839" priority="755">
      <formula>AND(LEFT(F6,LEN(F6)-4)="SOC 010",$Q$48=TRUE)</formula>
    </cfRule>
    <cfRule type="expression" dxfId="838" priority="756">
      <formula>AND(LEFT(F6,LEN(F6)-4)="SOC 002F",$Q$47=TRUE)</formula>
    </cfRule>
    <cfRule type="expression" dxfId="837" priority="757">
      <formula>AND(LEFT(F6,LEN(F6)-4)="SOC 001",$Q$46=TRUE)</formula>
    </cfRule>
    <cfRule type="expression" dxfId="836" priority="758">
      <formula>AND(LEFT(F6,LEN(F6)-4)="RLST 012",$Q$45=TRUE)</formula>
    </cfRule>
    <cfRule type="expression" dxfId="835" priority="759">
      <formula>AND(LEFT(F6,LEN(F6)-4)="PSYC 002",$Q$44=TRUE)</formula>
    </cfRule>
    <cfRule type="expression" dxfId="834" priority="760">
      <formula>AND(LEFT(F6,LEN(F6)-4)="PSYC 001",$Q$43=TRUE)</formula>
    </cfRule>
    <cfRule type="expression" dxfId="833" priority="761">
      <formula>AND(LEFT(F6,LEN(F6)-4)="POSC 020",$Q$42=TRUE)</formula>
    </cfRule>
    <cfRule type="expression" dxfId="832" priority="762">
      <formula>AND(LEFT(F6,LEN(F6)-4)="POSC 015",$Q$41=TRUE)</formula>
    </cfRule>
    <cfRule type="expression" dxfId="831" priority="763">
      <formula>AND(LEFT(F6,LEN(F6)-4)="POSC 010",$Q$40=TRUE)</formula>
    </cfRule>
    <cfRule type="expression" dxfId="830" priority="764">
      <formula>AND(LEFT(F6,LEN(F6)-4)="POSC 005W",$P$48=TRUE)</formula>
    </cfRule>
    <cfRule type="expression" dxfId="829" priority="765">
      <formula>AND(LEFT(F6,LEN(F6)-4)="PHYS 040C",$P$47=TRUE)</formula>
    </cfRule>
    <cfRule type="expression" dxfId="828" priority="766">
      <formula>AND(LEFT(F6,LEN(F6)-4)="PHYS 040A",$P$46=TRUE)</formula>
    </cfRule>
    <cfRule type="expression" dxfId="827" priority="767">
      <formula>AND(LEFT(F6,LEN(F6)-4)="PHIL 009",$P$45=TRUE)</formula>
    </cfRule>
    <cfRule type="expression" dxfId="826" priority="768">
      <formula>AND(LEFT(F6,LEN(F6)-4)="PHIL 001",$P$44=TRUE)</formula>
    </cfRule>
    <cfRule type="expression" dxfId="825" priority="769">
      <formula>AND(LEFT(F6,LEN(F6)-4)="MCS 001",$P$43=TRUE)</formula>
    </cfRule>
    <cfRule type="expression" dxfId="824" priority="770">
      <formula>AND(LEFT(F6,LEN(F6)-4)="MATH 022",$P$42=TRUE)</formula>
    </cfRule>
    <cfRule type="expression" dxfId="823" priority="771">
      <formula>AND(LEFT(F6,LEN(F6)-4)="MATH 009C",$P$41=TRUE)</formula>
    </cfRule>
    <cfRule type="expression" dxfId="822" priority="772">
      <formula>AND(LEFT(F6,LEN(F6)-4)="MATH 009B",$P$40=TRUE)</formula>
    </cfRule>
    <cfRule type="expression" dxfId="821" priority="773">
      <formula>AND(LEFT(F6,LEN(F6)-4)="MATH 009A",$O$48=TRUE)</formula>
    </cfRule>
    <cfRule type="expression" dxfId="820" priority="774">
      <formula>AND(LEFT(F6,LEN(F6)-4)="MATH 007B",$O$47=TRUE)</formula>
    </cfRule>
    <cfRule type="expression" dxfId="819" priority="775">
      <formula>AND(LEFT(F6,LEN(F6)-4)="MATH 007A",$O$46=TRUE)</formula>
    </cfRule>
    <cfRule type="expression" dxfId="818" priority="776">
      <formula>AND(LEFT(F6,LEN(F6)-4)="MATH 006B",$O$45=TRUE)</formula>
    </cfRule>
    <cfRule type="expression" dxfId="817" priority="777">
      <formula>AND(LEFT(F6,LEN(F6)-4)="MATH 006A",$O$44=TRUE)</formula>
    </cfRule>
    <cfRule type="expression" dxfId="816" priority="778">
      <formula>AND(LEFT(F6,LEN(F6)-4)="MATH 005",$O$43=TRUE)</formula>
    </cfRule>
    <cfRule type="expression" dxfId="815" priority="779">
      <formula>AND(LEFT(F6,LEN(F6)-4)="MATH 004",$O$42=TRUE)</formula>
    </cfRule>
    <cfRule type="expression" dxfId="814" priority="780">
      <formula>AND(LEFT(F6,LEN(F6)-4)="HIST 020",$O$41=TRUE)</formula>
    </cfRule>
    <cfRule type="expression" dxfId="813" priority="781">
      <formula>AND(LEFT(F6,LEN(F6)-4)="HIST 015",$O$40=TRUE)</formula>
    </cfRule>
    <cfRule type="expression" dxfId="812" priority="782">
      <formula>AND(LEFT(F6,LEN(F6)-4)="HIST 010",$N$48=TRUE)</formula>
    </cfRule>
    <cfRule type="expression" dxfId="811" priority="783">
      <formula>AND(LEFT(F6,LEN(F6)-4)="GSST 001S",$N$47=TRUE)</formula>
    </cfRule>
    <cfRule type="expression" dxfId="810" priority="784">
      <formula>AND(LEFT(F6,LEN(F6)-4)="ETST 003",$N$46=TRUE)</formula>
    </cfRule>
    <cfRule type="expression" dxfId="809" priority="785">
      <formula>AND(LEFT(F6,LEN(F6)-4)="ETST 002",$N$45=TRUE)</formula>
    </cfRule>
    <cfRule type="expression" dxfId="808" priority="786">
      <formula>AND(LEFT(F6,LEN(F6)-4)="ETST 001",$N$44=TRUE)</formula>
    </cfRule>
    <cfRule type="expression" dxfId="807" priority="787">
      <formula>AND(LEFT(F6,LEN(F6)-4)="ENSC 001",$N$43=TRUE)</formula>
    </cfRule>
    <cfRule type="expression" dxfId="806" priority="788">
      <formula>AND(LEFT(F6,LEN(F6)-4)="EE 001A",$N$42=TRUE)</formula>
    </cfRule>
    <cfRule type="expression" dxfId="805" priority="789">
      <formula>AND(LEFT(F6,LEN(F6)-4)="EDUC 010",$N$41=TRUE)</formula>
    </cfRule>
    <cfRule type="expression" dxfId="804" priority="790">
      <formula>AND(LEFT(F6,LEN(F6)-4)="EDUC 005",$N$40=TRUE)</formula>
    </cfRule>
    <cfRule type="expression" dxfId="803" priority="791">
      <formula>AND(LEFT(F6,LEN(F6)-4)="ECON 003",$M$48=TRUE)</formula>
    </cfRule>
    <cfRule type="expression" dxfId="802" priority="792">
      <formula>AND(LEFT(F6,LEN(F6)-4)="ECON 002",$M$47=TRUE)</formula>
    </cfRule>
    <cfRule type="expression" dxfId="801" priority="793">
      <formula>AND(LEFT(F6,LEN(F6)-4)="CS 061",$M$46=TRUE)</formula>
    </cfRule>
    <cfRule type="expression" dxfId="800" priority="794">
      <formula>AND(LEFT(F6,LEN(F6)-4)="CS 012",$M$45=TRUE)</formula>
    </cfRule>
    <cfRule type="expression" dxfId="799" priority="795">
      <formula>AND(LEFT(F6,LEN(F6)-4)="CS 010",$M$44=TRUE)</formula>
    </cfRule>
    <cfRule type="expression" dxfId="798" priority="796">
      <formula>AND(LEFT(F6,LEN(F6)-4)="CS 008",$M$43=TRUE)</formula>
    </cfRule>
    <cfRule type="expression" dxfId="797" priority="797">
      <formula>AND(LEFT(F6,LEN(F6)-4)="CS 006",$M$42=TRUE)</formula>
    </cfRule>
    <cfRule type="expression" dxfId="796" priority="798">
      <formula>AND(LEFT(F6,LEN(F6)-4)="CS 005",$M$41=TRUE)</formula>
    </cfRule>
    <cfRule type="expression" dxfId="795" priority="799">
      <formula>AND(LEFT(F6,LEN(F6)-4)="CHEM 001W",$M$40=TRUE)</formula>
    </cfRule>
    <cfRule type="expression" dxfId="794" priority="800">
      <formula>AND(LEFT(F6,LEN(F6)-4)="CHEM 001C",$L$48=TRUE)</formula>
    </cfRule>
    <cfRule type="expression" dxfId="793" priority="801">
      <formula>AND(LEFT(F6,LEN(F6)-4)="CHEM 001A",$L$47=TRUE)</formula>
    </cfRule>
    <cfRule type="expression" dxfId="792" priority="802">
      <formula>AND(LEFT(F6,LEN(F6)-4)="BUS 010",$L$46=TRUE)</formula>
    </cfRule>
    <cfRule type="expression" dxfId="791" priority="803">
      <formula>AND(LEFT(F6,LEN(F6)-4)="BIOL 005C",$L$45=TRUE)</formula>
    </cfRule>
    <cfRule type="expression" dxfId="790" priority="804">
      <formula>AND(LEFT(F6,LEN(F6)-4)="BIOL 005B",$L$44=TRUE)</formula>
    </cfRule>
    <cfRule type="expression" dxfId="789" priority="805">
      <formula>AND(LEFT(F6,LEN(F6)-4)="BIOL 005A",$L$43=TRUE)</formula>
    </cfRule>
    <cfRule type="expression" dxfId="788" priority="806">
      <formula>AND(LEFT(F6,LEN(F6)-4)="ANTH 005",$L$42=TRUE)</formula>
    </cfRule>
    <cfRule type="expression" dxfId="787" priority="807">
      <formula>AND(LEFT(F6,LEN(F6)-4)="ANTH 002",$L$41=TRUE)</formula>
    </cfRule>
    <cfRule type="expression" dxfId="786" priority="808">
      <formula>AND(LEFT(F6,LEN(F6)-4)="ANTH 001",$L$40=TRUE)</formula>
    </cfRule>
    <cfRule type="expression" dxfId="785" priority="809">
      <formula>AND(LEFT(F6,SEARCH(" ",F6)-1)="SOC",$K$44=TRUE)</formula>
    </cfRule>
    <cfRule type="expression" dxfId="784" priority="810">
      <formula>AND(LEFT(F6,SEARCH(" ",F6)-1)="RLST",$K$43=TRUE)</formula>
    </cfRule>
    <cfRule type="expression" dxfId="783" priority="811">
      <formula>AND(LEFT(F6,SEARCH(" ",F6)-1)="PSYC",$K$42=TRUE)</formula>
    </cfRule>
    <cfRule type="expression" dxfId="782" priority="812">
      <formula>AND(LEFT(F6,SEARCH(" ",F6)-1)="POSC",$K$41=TRUE)</formula>
    </cfRule>
    <cfRule type="expression" dxfId="781" priority="813">
      <formula>AND(LEFT(F6,SEARCH(" ",F6)-1)="PHYS",$K$40=TRUE)</formula>
    </cfRule>
    <cfRule type="expression" dxfId="780" priority="814">
      <formula>AND(LEFT(F6,SEARCH(" ",F6)-1)="PHIL",$J$44=TRUE)</formula>
    </cfRule>
    <cfRule type="expression" dxfId="779" priority="815">
      <formula>AND(LEFT(F6,SEARCH(" ",F6)-1)="MCS",$J$43=TRUE)</formula>
    </cfRule>
    <cfRule type="expression" dxfId="778" priority="816">
      <formula>AND(LEFT(F6,SEARCH(" ",F6)-1)="MATH",$J$42=TRUE)</formula>
    </cfRule>
    <cfRule type="expression" dxfId="777" priority="817">
      <formula>AND(LEFT(F6,SEARCH(" ",F6)-1)="HIST",$J$41=TRUE)</formula>
    </cfRule>
    <cfRule type="expression" dxfId="776" priority="818">
      <formula>AND(LEFT(F6,SEARCH(" ",F6)-1)="GSST",$J$40=TRUE)</formula>
    </cfRule>
    <cfRule type="expression" dxfId="775" priority="819">
      <formula>AND(LEFT(F6,SEARCH(" ",F6)-1)="ETST",$I$44=TRUE)</formula>
    </cfRule>
    <cfRule type="expression" dxfId="774" priority="820">
      <formula>AND(LEFT(F6,SEARCH(" ",F6)-1)="ENSC",$I$43=TRUE)</formula>
    </cfRule>
    <cfRule type="expression" dxfId="773" priority="821">
      <formula>AND(LEFT(F6,SEARCH(" ",F6)-1)="EE",$I$42=TRUE)</formula>
    </cfRule>
    <cfRule type="expression" dxfId="772" priority="822">
      <formula>AND(LEFT(F6,SEARCH(" ",F6)-1)="EDUC",$I$41=TRUE)</formula>
    </cfRule>
    <cfRule type="expression" dxfId="771" priority="823">
      <formula>AND(LEFT(F6,SEARCH(" ",F6)-1)="ECON",$I$40=TRUE)</formula>
    </cfRule>
    <cfRule type="expression" dxfId="770" priority="824">
      <formula>AND(LEFT(F6,SEARCH(" ",F6)-1)="CS",$H$44=TRUE)</formula>
    </cfRule>
    <cfRule type="expression" dxfId="769" priority="825">
      <formula>AND(LEFT(F6,SEARCH(" ",F6)-1)="CHEM",$H$43=TRUE)</formula>
    </cfRule>
    <cfRule type="expression" dxfId="768" priority="826">
      <formula>AND(LEFT(F6,SEARCH(" ",F6)-1)="BUS",$H$42=TRUE)</formula>
    </cfRule>
    <cfRule type="expression" dxfId="767" priority="827">
      <formula>AND(LEFT(F6,SEARCH(" ",F6)-1)="BIOL",$H$41=TRUE)</formula>
    </cfRule>
    <cfRule type="expression" dxfId="766" priority="828">
      <formula>AND(LEFT(F6,SEARCH(" ",F6)-1)="ANTH",$H$40=TRUE)</formula>
    </cfRule>
    <cfRule type="expression" dxfId="765" priority="829">
      <formula>AND(LEFT(F6,SEARCH(" ",F6)-1)="EDUC",$G$44=TRUE)</formula>
    </cfRule>
    <cfRule type="expression" dxfId="764" priority="830">
      <formula>AND(LEFT(F6,SEARCH(" ",F6)-1)="PHYS",$G$43=TRUE)</formula>
    </cfRule>
    <cfRule type="expression" dxfId="763" priority="831">
      <formula>AND(LEFT(F6,SEARCH(" ",F6)-1)="MATH",$G$43=TRUE)</formula>
    </cfRule>
    <cfRule type="expression" dxfId="762" priority="832">
      <formula>AND(LEFT(F6,SEARCH(" ",F6)-1)="ENSC",$G$43=TRUE)</formula>
    </cfRule>
    <cfRule type="expression" dxfId="761" priority="833">
      <formula>AND(LEFT(F6,SEARCH(" ",F6)-1)="CHEM",$G$43=TRUE)</formula>
    </cfRule>
    <cfRule type="expression" dxfId="760" priority="834">
      <formula>AND(LEFT(F6,SEARCH(" ",F6)-1)="BIOL",$G$43=TRUE)</formula>
    </cfRule>
    <cfRule type="expression" dxfId="759" priority="835">
      <formula>AND(LEFT(F6,SEARCH(" ",F6)-1)="SOC",$G$42=TRUE)</formula>
    </cfRule>
    <cfRule type="expression" dxfId="758" priority="836">
      <formula>AND(LEFT(F6,SEARCH(" ",F6)-1)="RLST",$G$42=TRUE)</formula>
    </cfRule>
    <cfRule type="expression" dxfId="757" priority="837">
      <formula>AND(LEFT(F6,SEARCH(" ",F6)-1)="PSYC",$G$42=TRUE)</formula>
    </cfRule>
    <cfRule type="expression" dxfId="756" priority="838">
      <formula>AND(LEFT(F6,SEARCH(" ",F6)-1)="POSC",$G$42=TRUE)</formula>
    </cfRule>
    <cfRule type="expression" dxfId="755" priority="839">
      <formula>AND(LEFT(F6,SEARCH(" ",F6)-1)="PHIL",$G$42=TRUE)</formula>
    </cfRule>
    <cfRule type="expression" dxfId="754" priority="840">
      <formula>AND(LEFT(F6,SEARCH(" ",F6)-1)="MCS",$G$42=TRUE)</formula>
    </cfRule>
    <cfRule type="expression" dxfId="753" priority="841">
      <formula>AND(LEFT(F6,SEARCH(" ",F6)-1)="HIST",$G$42=TRUE)</formula>
    </cfRule>
    <cfRule type="expression" dxfId="752" priority="842">
      <formula>AND(LEFT(F6,SEARCH(" ",F6)-1)="GSST",$G$42=TRUE)</formula>
    </cfRule>
    <cfRule type="expression" dxfId="751" priority="843">
      <formula>AND(LEFT(F6,SEARCH(" ",F6)-1)="ETST",$G$42=TRUE)</formula>
    </cfRule>
    <cfRule type="expression" dxfId="750" priority="844">
      <formula>AND(LEFT(F6,SEARCH(" ",F6)-1)="ECON",$G$42=TRUE)</formula>
    </cfRule>
    <cfRule type="expression" dxfId="749" priority="845">
      <formula>AND(LEFT(F6,SEARCH(" ",F6)-1)="ANTH",$G$42=TRUE)</formula>
    </cfRule>
    <cfRule type="expression" dxfId="748" priority="846">
      <formula>AND(LEFT(F6,SEARCH(" ",F6)-1)="BUS",$G$41=TRUE)</formula>
    </cfRule>
    <cfRule type="expression" dxfId="747" priority="847">
      <formula>AND(LEFT(F6,SEARCH(" ",F6)-1)="EE",$G$40=TRUE)</formula>
    </cfRule>
    <cfRule type="expression" dxfId="746" priority="848">
      <formula>AND(LEFT(F6,SEARCH(" ",F6)-1)="CS",$G$40=TRUE)</formula>
    </cfRule>
  </conditionalFormatting>
  <conditionalFormatting sqref="G18">
    <cfRule type="expression" dxfId="745" priority="661">
      <formula>AND(LEFT(G18,LEN(G18)-4)="SOC 010",$Q$48=TRUE)</formula>
    </cfRule>
    <cfRule type="expression" dxfId="744" priority="662">
      <formula>AND(LEFT(G18,LEN(G18)-4)="SOC 002F",$Q$47=TRUE)</formula>
    </cfRule>
    <cfRule type="expression" dxfId="743" priority="663">
      <formula>AND(LEFT(G18,LEN(G18)-4)="SOC 001",$Q$46=TRUE)</formula>
    </cfRule>
    <cfRule type="expression" dxfId="742" priority="664">
      <formula>AND(LEFT(G18,LEN(G18)-4)="RLST 012",$Q$45=TRUE)</formula>
    </cfRule>
    <cfRule type="expression" dxfId="741" priority="665">
      <formula>AND(LEFT(G18,LEN(G18)-4)="PSYC 002",$Q$44=TRUE)</formula>
    </cfRule>
    <cfRule type="expression" dxfId="740" priority="666">
      <formula>AND(LEFT(G18,LEN(G18)-4)="PSYC 001",$Q$43=TRUE)</formula>
    </cfRule>
    <cfRule type="expression" dxfId="739" priority="667">
      <formula>AND(LEFT(G18,LEN(G18)-4)="POSC 020",$Q$42=TRUE)</formula>
    </cfRule>
    <cfRule type="expression" dxfId="738" priority="668">
      <formula>AND(LEFT(G18,LEN(G18)-4)="POSC 015",$Q$41=TRUE)</formula>
    </cfRule>
    <cfRule type="expression" dxfId="737" priority="669">
      <formula>AND(LEFT(G18,LEN(G18)-4)="POSC 010",$Q$40=TRUE)</formula>
    </cfRule>
    <cfRule type="expression" dxfId="736" priority="670">
      <formula>AND(LEFT(G18,LEN(G18)-4)="POSC 005W",$P$48=TRUE)</formula>
    </cfRule>
    <cfRule type="expression" dxfId="735" priority="671">
      <formula>AND(LEFT(G18,LEN(G18)-4)="PHYS 040C",$P$47=TRUE)</formula>
    </cfRule>
    <cfRule type="expression" dxfId="734" priority="672">
      <formula>AND(LEFT(G18,LEN(G18)-4)="PHYS 040A",$P$46=TRUE)</formula>
    </cfRule>
    <cfRule type="expression" dxfId="733" priority="673">
      <formula>AND(LEFT(G18,LEN(G18)-4)="PHIL 009",$P$45=TRUE)</formula>
    </cfRule>
    <cfRule type="expression" dxfId="732" priority="674">
      <formula>AND(LEFT(G18,LEN(G18)-4)="PHIL 001",$P$44=TRUE)</formula>
    </cfRule>
    <cfRule type="expression" dxfId="731" priority="675">
      <formula>AND(LEFT(G18,LEN(G18)-4)="MCS 001",$P$43=TRUE)</formula>
    </cfRule>
    <cfRule type="expression" dxfId="730" priority="676">
      <formula>AND(LEFT(G18,LEN(G18)-4)="MATH 022",$P$42=TRUE)</formula>
    </cfRule>
    <cfRule type="expression" dxfId="729" priority="677">
      <formula>AND(LEFT(G18,LEN(G18)-4)="MATH 009C",$P$41=TRUE)</formula>
    </cfRule>
    <cfRule type="expression" dxfId="728" priority="678">
      <formula>AND(LEFT(G18,LEN(G18)-4)="MATH 009B",$P$40=TRUE)</formula>
    </cfRule>
    <cfRule type="expression" dxfId="727" priority="679">
      <formula>AND(LEFT(G18,LEN(G18)-4)="MATH 009A",$O$48=TRUE)</formula>
    </cfRule>
    <cfRule type="expression" dxfId="726" priority="680">
      <formula>AND(LEFT(G18,LEN(G18)-4)="MATH 007B",$O$47=TRUE)</formula>
    </cfRule>
    <cfRule type="expression" dxfId="725" priority="681">
      <formula>AND(LEFT(G18,LEN(G18)-4)="MATH 007A",$O$46=TRUE)</formula>
    </cfRule>
    <cfRule type="expression" dxfId="724" priority="682">
      <formula>AND(LEFT(G18,LEN(G18)-4)="MATH 006B",$O$45=TRUE)</formula>
    </cfRule>
    <cfRule type="expression" dxfId="723" priority="683">
      <formula>AND(LEFT(G18,LEN(G18)-4)="MATH 006A",$O$44=TRUE)</formula>
    </cfRule>
    <cfRule type="expression" dxfId="722" priority="684">
      <formula>AND(LEFT(G18,LEN(G18)-4)="MATH 005",$O$43=TRUE)</formula>
    </cfRule>
    <cfRule type="expression" dxfId="721" priority="685">
      <formula>AND(LEFT(G18,LEN(G18)-4)="MATH 004",$O$42=TRUE)</formula>
    </cfRule>
    <cfRule type="expression" dxfId="720" priority="686">
      <formula>AND(LEFT(G18,LEN(G18)-4)="HIST 020",$O$41=TRUE)</formula>
    </cfRule>
    <cfRule type="expression" dxfId="719" priority="687">
      <formula>AND(LEFT(G18,LEN(G18)-4)="HIST 015",$O$40=TRUE)</formula>
    </cfRule>
    <cfRule type="expression" dxfId="718" priority="688">
      <formula>AND(LEFT(G18,LEN(G18)-4)="HIST 010",$N$48=TRUE)</formula>
    </cfRule>
    <cfRule type="expression" dxfId="717" priority="689">
      <formula>AND(LEFT(G18,LEN(G18)-4)="GSST 001S",$N$47=TRUE)</formula>
    </cfRule>
    <cfRule type="expression" dxfId="716" priority="690">
      <formula>AND(LEFT(G18,LEN(G18)-4)="ETST 003",$N$46=TRUE)</formula>
    </cfRule>
    <cfRule type="expression" dxfId="715" priority="691">
      <formula>AND(LEFT(G18,LEN(G18)-4)="ETST 002",$N$45=TRUE)</formula>
    </cfRule>
    <cfRule type="expression" dxfId="714" priority="692">
      <formula>AND(LEFT(G18,LEN(G18)-4)="ETST 001",$N$44=TRUE)</formula>
    </cfRule>
    <cfRule type="expression" dxfId="713" priority="693">
      <formula>AND(LEFT(G18,LEN(G18)-4)="ENSC 001",$N$43=TRUE)</formula>
    </cfRule>
    <cfRule type="expression" dxfId="712" priority="694">
      <formula>AND(LEFT(G18,LEN(G18)-4)="EE 001A",$N$42=TRUE)</formula>
    </cfRule>
    <cfRule type="expression" dxfId="711" priority="695">
      <formula>AND(LEFT(G18,LEN(G18)-4)="EDUC 010",$N$41=TRUE)</formula>
    </cfRule>
    <cfRule type="expression" dxfId="710" priority="696">
      <formula>AND(LEFT(G18,LEN(G18)-4)="EDUC 005",$N$40=TRUE)</formula>
    </cfRule>
    <cfRule type="expression" dxfId="709" priority="697">
      <formula>AND(LEFT(G18,LEN(G18)-4)="ECON 003",$M$48=TRUE)</formula>
    </cfRule>
    <cfRule type="expression" dxfId="708" priority="698">
      <formula>AND(LEFT(G18,LEN(G18)-4)="ECON 002",$M$47=TRUE)</formula>
    </cfRule>
    <cfRule type="expression" dxfId="707" priority="699">
      <formula>AND(LEFT(G18,LEN(G18)-4)="CS 061",$M$46=TRUE)</formula>
    </cfRule>
    <cfRule type="expression" dxfId="706" priority="700">
      <formula>AND(LEFT(G18,LEN(G18)-4)="CS 012",$M$45=TRUE)</formula>
    </cfRule>
    <cfRule type="expression" dxfId="705" priority="701">
      <formula>AND(LEFT(G18,LEN(G18)-4)="CS 010",$M$44=TRUE)</formula>
    </cfRule>
    <cfRule type="expression" dxfId="704" priority="702">
      <formula>AND(LEFT(G18,LEN(G18)-4)="CS 008",$M$43=TRUE)</formula>
    </cfRule>
    <cfRule type="expression" dxfId="703" priority="703">
      <formula>AND(LEFT(G18,LEN(G18)-4)="CS 006",$M$42=TRUE)</formula>
    </cfRule>
    <cfRule type="expression" dxfId="702" priority="704">
      <formula>AND(LEFT(G18,LEN(G18)-4)="CS 005",$M$41=TRUE)</formula>
    </cfRule>
    <cfRule type="expression" dxfId="701" priority="705">
      <formula>AND(LEFT(G18,LEN(G18)-4)="CHEM 001W",$M$40=TRUE)</formula>
    </cfRule>
    <cfRule type="expression" dxfId="700" priority="706">
      <formula>AND(LEFT(G18,LEN(G18)-4)="CHEM 001C",$L$48=TRUE)</formula>
    </cfRule>
    <cfRule type="expression" dxfId="699" priority="707">
      <formula>AND(LEFT(G18,LEN(G18)-4)="CHEM 001A",$L$47=TRUE)</formula>
    </cfRule>
    <cfRule type="expression" dxfId="698" priority="708">
      <formula>AND(LEFT(G18,LEN(G18)-4)="BUS 010",$L$46=TRUE)</formula>
    </cfRule>
    <cfRule type="expression" dxfId="697" priority="709">
      <formula>AND(LEFT(G18,LEN(G18)-4)="BIOL 005C",$L$45=TRUE)</formula>
    </cfRule>
    <cfRule type="expression" dxfId="696" priority="710">
      <formula>AND(LEFT(G18,LEN(G18)-4)="BIOL 005B",$L$44=TRUE)</formula>
    </cfRule>
    <cfRule type="expression" dxfId="695" priority="711">
      <formula>AND(LEFT(G18,LEN(G18)-4)="BIOL 005A",$L$43=TRUE)</formula>
    </cfRule>
    <cfRule type="expression" dxfId="694" priority="712">
      <formula>AND(LEFT(G18,LEN(G18)-4)="ANTH 005",$L$42=TRUE)</formula>
    </cfRule>
    <cfRule type="expression" dxfId="693" priority="713">
      <formula>AND(LEFT(G18,LEN(G18)-4)="ANTH 002",$L$41=TRUE)</formula>
    </cfRule>
    <cfRule type="expression" dxfId="692" priority="714">
      <formula>AND(LEFT(G18,LEN(G18)-4)="ANTH 001",$L$40=TRUE)</formula>
    </cfRule>
    <cfRule type="expression" dxfId="691" priority="715">
      <formula>AND(LEFT(G18,SEARCH(" ",G18)-1)="SOC",$K$44=TRUE)</formula>
    </cfRule>
    <cfRule type="expression" dxfId="690" priority="716">
      <formula>AND(LEFT(G18,SEARCH(" ",G18)-1)="RLST",$K$43=TRUE)</formula>
    </cfRule>
    <cfRule type="expression" dxfId="689" priority="717">
      <formula>AND(LEFT(G18,SEARCH(" ",G18)-1)="PSYC",$K$42=TRUE)</formula>
    </cfRule>
    <cfRule type="expression" dxfId="688" priority="718">
      <formula>AND(LEFT(G18,SEARCH(" ",G18)-1)="POSC",$K$41=TRUE)</formula>
    </cfRule>
    <cfRule type="expression" dxfId="687" priority="719">
      <formula>AND(LEFT(G18,SEARCH(" ",G18)-1)="PHYS",$K$40=TRUE)</formula>
    </cfRule>
    <cfRule type="expression" dxfId="686" priority="720">
      <formula>AND(LEFT(G18,SEARCH(" ",G18)-1)="PHIL",$J$44=TRUE)</formula>
    </cfRule>
    <cfRule type="expression" dxfId="685" priority="721">
      <formula>AND(LEFT(G18,SEARCH(" ",G18)-1)="MCS",$J$43=TRUE)</formula>
    </cfRule>
    <cfRule type="expression" dxfId="684" priority="722">
      <formula>AND(LEFT(G18,SEARCH(" ",G18)-1)="MATH",$J$42=TRUE)</formula>
    </cfRule>
    <cfRule type="expression" dxfId="683" priority="723">
      <formula>AND(LEFT(G18,SEARCH(" ",G18)-1)="HIST",$J$41=TRUE)</formula>
    </cfRule>
    <cfRule type="expression" dxfId="682" priority="724">
      <formula>AND(LEFT(G18,SEARCH(" ",G18)-1)="GSST",$J$40=TRUE)</formula>
    </cfRule>
    <cfRule type="expression" dxfId="681" priority="725">
      <formula>AND(LEFT(G18,SEARCH(" ",G18)-1)="ETST",$I$44=TRUE)</formula>
    </cfRule>
    <cfRule type="expression" dxfId="680" priority="726">
      <formula>AND(LEFT(G18,SEARCH(" ",G18)-1)="ENSC",$I$43=TRUE)</formula>
    </cfRule>
    <cfRule type="expression" dxfId="679" priority="727">
      <formula>AND(LEFT(G18,SEARCH(" ",G18)-1)="EE",$I$42=TRUE)</formula>
    </cfRule>
    <cfRule type="expression" dxfId="678" priority="728">
      <formula>AND(LEFT(G18,SEARCH(" ",G18)-1)="EDUC",$I$41=TRUE)</formula>
    </cfRule>
    <cfRule type="expression" dxfId="677" priority="729">
      <formula>AND(LEFT(G18,SEARCH(" ",G18)-1)="ECON",$I$40=TRUE)</formula>
    </cfRule>
    <cfRule type="expression" dxfId="676" priority="730">
      <formula>AND(LEFT(G18,SEARCH(" ",G18)-1)="CS",$H$44=TRUE)</formula>
    </cfRule>
    <cfRule type="expression" dxfId="675" priority="731">
      <formula>AND(LEFT(G18,SEARCH(" ",G18)-1)="CHEM",$H$43=TRUE)</formula>
    </cfRule>
    <cfRule type="expression" dxfId="674" priority="732">
      <formula>AND(LEFT(G18,SEARCH(" ",G18)-1)="BUS",$H$42=TRUE)</formula>
    </cfRule>
    <cfRule type="expression" dxfId="673" priority="733">
      <formula>AND(LEFT(G18,SEARCH(" ",G18)-1)="BIOL",$H$41=TRUE)</formula>
    </cfRule>
    <cfRule type="expression" dxfId="672" priority="734">
      <formula>AND(LEFT(G18,SEARCH(" ",G18)-1)="ANTH",$H$40=TRUE)</formula>
    </cfRule>
    <cfRule type="expression" dxfId="671" priority="735">
      <formula>AND(LEFT(G18,SEARCH(" ",G18)-1)="EDUC",$G$44=TRUE)</formula>
    </cfRule>
    <cfRule type="expression" dxfId="670" priority="736">
      <formula>AND(LEFT(G18,SEARCH(" ",G18)-1)="PHYS",$G$43=TRUE)</formula>
    </cfRule>
    <cfRule type="expression" dxfId="669" priority="737">
      <formula>AND(LEFT(G18,SEARCH(" ",G18)-1)="MATH",$G$43=TRUE)</formula>
    </cfRule>
    <cfRule type="expression" dxfId="668" priority="738">
      <formula>AND(LEFT(G18,SEARCH(" ",G18)-1)="ENSC",$G$43=TRUE)</formula>
    </cfRule>
    <cfRule type="expression" dxfId="667" priority="739">
      <formula>AND(LEFT(G18,SEARCH(" ",G18)-1)="CHEM",$G$43=TRUE)</formula>
    </cfRule>
    <cfRule type="expression" dxfId="666" priority="740">
      <formula>AND(LEFT(G18,SEARCH(" ",G18)-1)="BIOL",$G$43=TRUE)</formula>
    </cfRule>
    <cfRule type="expression" dxfId="665" priority="741">
      <formula>AND(LEFT(G18,SEARCH(" ",G18)-1)="SOC",$G$42=TRUE)</formula>
    </cfRule>
    <cfRule type="expression" dxfId="664" priority="742">
      <formula>AND(LEFT(G18,SEARCH(" ",G18)-1)="RLST",$G$42=TRUE)</formula>
    </cfRule>
    <cfRule type="expression" dxfId="663" priority="743">
      <formula>AND(LEFT(G18,SEARCH(" ",G18)-1)="PSYC",$G$42=TRUE)</formula>
    </cfRule>
    <cfRule type="expression" dxfId="662" priority="744">
      <formula>AND(LEFT(G18,SEARCH(" ",G18)-1)="POSC",$G$42=TRUE)</formula>
    </cfRule>
    <cfRule type="expression" dxfId="661" priority="745">
      <formula>AND(LEFT(G18,SEARCH(" ",G18)-1)="PHIL",$G$42=TRUE)</formula>
    </cfRule>
    <cfRule type="expression" dxfId="660" priority="746">
      <formula>AND(LEFT(G18,SEARCH(" ",G18)-1)="MCS",$G$42=TRUE)</formula>
    </cfRule>
    <cfRule type="expression" dxfId="659" priority="747">
      <formula>AND(LEFT(G18,SEARCH(" ",G18)-1)="HIST",$G$42=TRUE)</formula>
    </cfRule>
    <cfRule type="expression" dxfId="658" priority="748">
      <formula>AND(LEFT(G18,SEARCH(" ",G18)-1)="GSST",$G$42=TRUE)</formula>
    </cfRule>
    <cfRule type="expression" dxfId="657" priority="749">
      <formula>AND(LEFT(G18,SEARCH(" ",G18)-1)="ETST",$G$42=TRUE)</formula>
    </cfRule>
    <cfRule type="expression" dxfId="656" priority="750">
      <formula>AND(LEFT(G18,SEARCH(" ",G18)-1)="ECON",$G$42=TRUE)</formula>
    </cfRule>
    <cfRule type="expression" dxfId="655" priority="751">
      <formula>AND(LEFT(G18,SEARCH(" ",G18)-1)="ANTH",$G$42=TRUE)</formula>
    </cfRule>
    <cfRule type="expression" dxfId="654" priority="752">
      <formula>AND(LEFT(G18,SEARCH(" ",G18)-1)="BUS",$G$41=TRUE)</formula>
    </cfRule>
    <cfRule type="expression" dxfId="653" priority="753">
      <formula>AND(LEFT(G18,SEARCH(" ",G18)-1)="EE",$G$40=TRUE)</formula>
    </cfRule>
    <cfRule type="expression" dxfId="652" priority="754">
      <formula>AND(LEFT(G18,SEARCH(" ",G18)-1)="CS",$G$40=TRUE)</formula>
    </cfRule>
  </conditionalFormatting>
  <conditionalFormatting sqref="K8:K9">
    <cfRule type="expression" dxfId="651" priority="473">
      <formula>AND(LEFT(K8,LEN(K8)-4)="SOC 010",$Q$48=TRUE)</formula>
    </cfRule>
    <cfRule type="expression" dxfId="650" priority="474">
      <formula>AND(LEFT(K8,LEN(K8)-4)="SOC 002F",$Q$47=TRUE)</formula>
    </cfRule>
    <cfRule type="expression" dxfId="649" priority="475">
      <formula>AND(LEFT(K8,LEN(K8)-4)="SOC 001",$Q$46=TRUE)</formula>
    </cfRule>
    <cfRule type="expression" dxfId="648" priority="476">
      <formula>AND(LEFT(K8,LEN(K8)-4)="RLST 012",$Q$45=TRUE)</formula>
    </cfRule>
    <cfRule type="expression" dxfId="647" priority="477">
      <formula>AND(LEFT(K8,LEN(K8)-4)="PSYC 002",$Q$44=TRUE)</formula>
    </cfRule>
    <cfRule type="expression" dxfId="646" priority="478">
      <formula>AND(LEFT(K8,LEN(K8)-4)="PSYC 001",$Q$43=TRUE)</formula>
    </cfRule>
    <cfRule type="expression" dxfId="645" priority="479">
      <formula>AND(LEFT(K8,LEN(K8)-4)="POSC 020",$Q$42=TRUE)</formula>
    </cfRule>
    <cfRule type="expression" dxfId="644" priority="480">
      <formula>AND(LEFT(K8,LEN(K8)-4)="POSC 015",$Q$41=TRUE)</formula>
    </cfRule>
    <cfRule type="expression" dxfId="643" priority="481">
      <formula>AND(LEFT(K8,LEN(K8)-4)="POSC 010",$Q$40=TRUE)</formula>
    </cfRule>
    <cfRule type="expression" dxfId="642" priority="482">
      <formula>AND(LEFT(K8,LEN(K8)-4)="POSC 005W",$P$48=TRUE)</formula>
    </cfRule>
    <cfRule type="expression" dxfId="641" priority="483">
      <formula>AND(LEFT(K8,LEN(K8)-4)="PHYS 040C",$P$47=TRUE)</formula>
    </cfRule>
    <cfRule type="expression" dxfId="640" priority="484">
      <formula>AND(LEFT(K8,LEN(K8)-4)="PHYS 040A",$P$46=TRUE)</formula>
    </cfRule>
    <cfRule type="expression" dxfId="639" priority="485">
      <formula>AND(LEFT(K8,LEN(K8)-4)="PHIL 009",$P$45=TRUE)</formula>
    </cfRule>
    <cfRule type="expression" dxfId="638" priority="486">
      <formula>AND(LEFT(K8,LEN(K8)-4)="PHIL 001",$P$44=TRUE)</formula>
    </cfRule>
    <cfRule type="expression" dxfId="637" priority="487">
      <formula>AND(LEFT(K8,LEN(K8)-4)="MCS 001",$P$43=TRUE)</formula>
    </cfRule>
    <cfRule type="expression" dxfId="636" priority="488">
      <formula>AND(LEFT(K8,LEN(K8)-4)="MATH 022",$P$42=TRUE)</formula>
    </cfRule>
    <cfRule type="expression" dxfId="635" priority="489">
      <formula>AND(LEFT(K8,LEN(K8)-4)="MATH 009C",$P$41=TRUE)</formula>
    </cfRule>
    <cfRule type="expression" dxfId="634" priority="490">
      <formula>AND(LEFT(K8,LEN(K8)-4)="MATH 009B",$P$40=TRUE)</formula>
    </cfRule>
    <cfRule type="expression" dxfId="633" priority="491">
      <formula>AND(LEFT(K8,LEN(K8)-4)="MATH 009A",$O$48=TRUE)</formula>
    </cfRule>
    <cfRule type="expression" dxfId="632" priority="492">
      <formula>AND(LEFT(K8,LEN(K8)-4)="MATH 007B",$O$47=TRUE)</formula>
    </cfRule>
    <cfRule type="expression" dxfId="631" priority="493">
      <formula>AND(LEFT(K8,LEN(K8)-4)="MATH 007A",$O$46=TRUE)</formula>
    </cfRule>
    <cfRule type="expression" dxfId="630" priority="494">
      <formula>AND(LEFT(K8,LEN(K8)-4)="MATH 006B",$O$45=TRUE)</formula>
    </cfRule>
    <cfRule type="expression" dxfId="629" priority="495">
      <formula>AND(LEFT(K8,LEN(K8)-4)="MATH 006A",$O$44=TRUE)</formula>
    </cfRule>
    <cfRule type="expression" dxfId="628" priority="496">
      <formula>AND(LEFT(K8,LEN(K8)-4)="MATH 005",$O$43=TRUE)</formula>
    </cfRule>
    <cfRule type="expression" dxfId="627" priority="497">
      <formula>AND(LEFT(K8,LEN(K8)-4)="MATH 004",$O$42=TRUE)</formula>
    </cfRule>
    <cfRule type="expression" dxfId="626" priority="498">
      <formula>AND(LEFT(K8,LEN(K8)-4)="HIST 020",$O$41=TRUE)</formula>
    </cfRule>
    <cfRule type="expression" dxfId="625" priority="499">
      <formula>AND(LEFT(K8,LEN(K8)-4)="HIST 015",$O$40=TRUE)</formula>
    </cfRule>
    <cfRule type="expression" dxfId="624" priority="500">
      <formula>AND(LEFT(K8,LEN(K8)-4)="HIST 010",$N$48=TRUE)</formula>
    </cfRule>
    <cfRule type="expression" dxfId="623" priority="501">
      <formula>AND(LEFT(K8,LEN(K8)-4)="GSST 001S",$N$47=TRUE)</formula>
    </cfRule>
    <cfRule type="expression" dxfId="622" priority="502">
      <formula>AND(LEFT(K8,LEN(K8)-4)="ETST 003",$N$46=TRUE)</formula>
    </cfRule>
    <cfRule type="expression" dxfId="621" priority="503">
      <formula>AND(LEFT(K8,LEN(K8)-4)="ETST 002",$N$45=TRUE)</formula>
    </cfRule>
    <cfRule type="expression" dxfId="620" priority="504">
      <formula>AND(LEFT(K8,LEN(K8)-4)="ETST 001",$N$44=TRUE)</formula>
    </cfRule>
    <cfRule type="expression" dxfId="619" priority="505">
      <formula>AND(LEFT(K8,LEN(K8)-4)="ENSC 001",$N$43=TRUE)</formula>
    </cfRule>
    <cfRule type="expression" dxfId="618" priority="506">
      <formula>AND(LEFT(K8,LEN(K8)-4)="EE 001A",$N$42=TRUE)</formula>
    </cfRule>
    <cfRule type="expression" dxfId="617" priority="507">
      <formula>AND(LEFT(K8,LEN(K8)-4)="EDUC 010",$N$41=TRUE)</formula>
    </cfRule>
    <cfRule type="expression" dxfId="616" priority="508">
      <formula>AND(LEFT(K8,LEN(K8)-4)="EDUC 005",$N$40=TRUE)</formula>
    </cfRule>
    <cfRule type="expression" dxfId="615" priority="509">
      <formula>AND(LEFT(K8,LEN(K8)-4)="ECON 003",$M$48=TRUE)</formula>
    </cfRule>
    <cfRule type="expression" dxfId="614" priority="510">
      <formula>AND(LEFT(K8,LEN(K8)-4)="ECON 002",$M$47=TRUE)</formula>
    </cfRule>
    <cfRule type="expression" dxfId="613" priority="511">
      <formula>AND(LEFT(K8,LEN(K8)-4)="CS 061",$M$46=TRUE)</formula>
    </cfRule>
    <cfRule type="expression" dxfId="612" priority="512">
      <formula>AND(LEFT(K8,LEN(K8)-4)="CS 012",$M$45=TRUE)</formula>
    </cfRule>
    <cfRule type="expression" dxfId="611" priority="513">
      <formula>AND(LEFT(K8,LEN(K8)-4)="CS 010",$M$44=TRUE)</formula>
    </cfRule>
    <cfRule type="expression" dxfId="610" priority="514">
      <formula>AND(LEFT(K8,LEN(K8)-4)="CS 008",$M$43=TRUE)</formula>
    </cfRule>
    <cfRule type="expression" dxfId="609" priority="515">
      <formula>AND(LEFT(K8,LEN(K8)-4)="CS 006",$M$42=TRUE)</formula>
    </cfRule>
    <cfRule type="expression" dxfId="608" priority="516">
      <formula>AND(LEFT(K8,LEN(K8)-4)="CS 005",$M$41=TRUE)</formula>
    </cfRule>
    <cfRule type="expression" dxfId="607" priority="517">
      <formula>AND(LEFT(K8,LEN(K8)-4)="CHEM 001W",$M$40=TRUE)</formula>
    </cfRule>
    <cfRule type="expression" dxfId="606" priority="518">
      <formula>AND(LEFT(K8,LEN(K8)-4)="CHEM 001C",$L$48=TRUE)</formula>
    </cfRule>
    <cfRule type="expression" dxfId="605" priority="519">
      <formula>AND(LEFT(K8,LEN(K8)-4)="CHEM 001A",$L$47=TRUE)</formula>
    </cfRule>
    <cfRule type="expression" dxfId="604" priority="520">
      <formula>AND(LEFT(K8,LEN(K8)-4)="BUS 010",$L$46=TRUE)</formula>
    </cfRule>
    <cfRule type="expression" dxfId="603" priority="521">
      <formula>AND(LEFT(K8,LEN(K8)-4)="BIOL 005C",$L$45=TRUE)</formula>
    </cfRule>
    <cfRule type="expression" dxfId="602" priority="522">
      <formula>AND(LEFT(K8,LEN(K8)-4)="BIOL 005B",$L$44=TRUE)</formula>
    </cfRule>
    <cfRule type="expression" dxfId="601" priority="523">
      <formula>AND(LEFT(K8,LEN(K8)-4)="BIOL 005A",$L$43=TRUE)</formula>
    </cfRule>
    <cfRule type="expression" dxfId="600" priority="524">
      <formula>AND(LEFT(K8,LEN(K8)-4)="ANTH 005",$L$42=TRUE)</formula>
    </cfRule>
    <cfRule type="expression" dxfId="599" priority="525">
      <formula>AND(LEFT(K8,LEN(K8)-4)="ANTH 002",$L$41=TRUE)</formula>
    </cfRule>
    <cfRule type="expression" dxfId="598" priority="526">
      <formula>AND(LEFT(K8,LEN(K8)-4)="ANTH 001",$L$40=TRUE)</formula>
    </cfRule>
    <cfRule type="expression" dxfId="597" priority="527">
      <formula>AND(LEFT(K8,SEARCH(" ",K8)-1)="SOC",$K$44=TRUE)</formula>
    </cfRule>
    <cfRule type="expression" dxfId="596" priority="528">
      <formula>AND(LEFT(K8,SEARCH(" ",K8)-1)="RLST",$K$43=TRUE)</formula>
    </cfRule>
    <cfRule type="expression" dxfId="595" priority="529">
      <formula>AND(LEFT(K8,SEARCH(" ",K8)-1)="PSYC",$K$42=TRUE)</formula>
    </cfRule>
    <cfRule type="expression" dxfId="594" priority="530">
      <formula>AND(LEFT(K8,SEARCH(" ",K8)-1)="POSC",$K$41=TRUE)</formula>
    </cfRule>
    <cfRule type="expression" dxfId="593" priority="531">
      <formula>AND(LEFT(K8,SEARCH(" ",K8)-1)="PHYS",$K$40=TRUE)</formula>
    </cfRule>
    <cfRule type="expression" dxfId="592" priority="532">
      <formula>AND(LEFT(K8,SEARCH(" ",K8)-1)="PHIL",$J$44=TRUE)</formula>
    </cfRule>
    <cfRule type="expression" dxfId="591" priority="533">
      <formula>AND(LEFT(K8,SEARCH(" ",K8)-1)="MCS",$J$43=TRUE)</formula>
    </cfRule>
    <cfRule type="expression" dxfId="590" priority="534">
      <formula>AND(LEFT(K8,SEARCH(" ",K8)-1)="MATH",$J$42=TRUE)</formula>
    </cfRule>
    <cfRule type="expression" dxfId="589" priority="535">
      <formula>AND(LEFT(K8,SEARCH(" ",K8)-1)="HIST",$J$41=TRUE)</formula>
    </cfRule>
    <cfRule type="expression" dxfId="588" priority="536">
      <formula>AND(LEFT(K8,SEARCH(" ",K8)-1)="GSST",$J$40=TRUE)</formula>
    </cfRule>
    <cfRule type="expression" dxfId="587" priority="537">
      <formula>AND(LEFT(K8,SEARCH(" ",K8)-1)="ETST",$I$44=TRUE)</formula>
    </cfRule>
    <cfRule type="expression" dxfId="586" priority="538">
      <formula>AND(LEFT(K8,SEARCH(" ",K8)-1)="ENSC",$I$43=TRUE)</formula>
    </cfRule>
    <cfRule type="expression" dxfId="585" priority="539">
      <formula>AND(LEFT(K8,SEARCH(" ",K8)-1)="EE",$I$42=TRUE)</formula>
    </cfRule>
    <cfRule type="expression" dxfId="584" priority="540">
      <formula>AND(LEFT(K8,SEARCH(" ",K8)-1)="EDUC",$I$41=TRUE)</formula>
    </cfRule>
    <cfRule type="expression" dxfId="583" priority="541">
      <formula>AND(LEFT(K8,SEARCH(" ",K8)-1)="ECON",$I$40=TRUE)</formula>
    </cfRule>
    <cfRule type="expression" dxfId="582" priority="542">
      <formula>AND(LEFT(K8,SEARCH(" ",K8)-1)="CS",$H$44=TRUE)</formula>
    </cfRule>
    <cfRule type="expression" dxfId="581" priority="543">
      <formula>AND(LEFT(K8,SEARCH(" ",K8)-1)="CHEM",$H$43=TRUE)</formula>
    </cfRule>
    <cfRule type="expression" dxfId="580" priority="544">
      <formula>AND(LEFT(K8,SEARCH(" ",K8)-1)="BUS",$H$42=TRUE)</formula>
    </cfRule>
    <cfRule type="expression" dxfId="579" priority="545">
      <formula>AND(LEFT(K8,SEARCH(" ",K8)-1)="BIOL",$H$41=TRUE)</formula>
    </cfRule>
    <cfRule type="expression" dxfId="578" priority="546">
      <formula>AND(LEFT(K8,SEARCH(" ",K8)-1)="ANTH",$H$40=TRUE)</formula>
    </cfRule>
    <cfRule type="expression" dxfId="577" priority="547">
      <formula>AND(LEFT(K8,SEARCH(" ",K8)-1)="EDUC",$G$44=TRUE)</formula>
    </cfRule>
    <cfRule type="expression" dxfId="576" priority="548">
      <formula>AND(LEFT(K8,SEARCH(" ",K8)-1)="PHYS",$G$43=TRUE)</formula>
    </cfRule>
    <cfRule type="expression" dxfId="575" priority="549">
      <formula>AND(LEFT(K8,SEARCH(" ",K8)-1)="MATH",$G$43=TRUE)</formula>
    </cfRule>
    <cfRule type="expression" dxfId="574" priority="550">
      <formula>AND(LEFT(K8,SEARCH(" ",K8)-1)="ENSC",$G$43=TRUE)</formula>
    </cfRule>
    <cfRule type="expression" dxfId="573" priority="551">
      <formula>AND(LEFT(K8,SEARCH(" ",K8)-1)="CHEM",$G$43=TRUE)</formula>
    </cfRule>
    <cfRule type="expression" dxfId="572" priority="552">
      <formula>AND(LEFT(K8,SEARCH(" ",K8)-1)="BIOL",$G$43=TRUE)</formula>
    </cfRule>
    <cfRule type="expression" dxfId="571" priority="553">
      <formula>AND(LEFT(K8,SEARCH(" ",K8)-1)="SOC",$G$42=TRUE)</formula>
    </cfRule>
    <cfRule type="expression" dxfId="570" priority="554">
      <formula>AND(LEFT(K8,SEARCH(" ",K8)-1)="RLST",$G$42=TRUE)</formula>
    </cfRule>
    <cfRule type="expression" dxfId="569" priority="555">
      <formula>AND(LEFT(K8,SEARCH(" ",K8)-1)="PSYC",$G$42=TRUE)</formula>
    </cfRule>
    <cfRule type="expression" dxfId="568" priority="556">
      <formula>AND(LEFT(K8,SEARCH(" ",K8)-1)="POSC",$G$42=TRUE)</formula>
    </cfRule>
    <cfRule type="expression" dxfId="567" priority="557">
      <formula>AND(LEFT(K8,SEARCH(" ",K8)-1)="PHIL",$G$42=TRUE)</formula>
    </cfRule>
    <cfRule type="expression" dxfId="566" priority="558">
      <formula>AND(LEFT(K8,SEARCH(" ",K8)-1)="MCS",$G$42=TRUE)</formula>
    </cfRule>
    <cfRule type="expression" dxfId="565" priority="559">
      <formula>AND(LEFT(K8,SEARCH(" ",K8)-1)="HIST",$G$42=TRUE)</formula>
    </cfRule>
    <cfRule type="expression" dxfId="564" priority="560">
      <formula>AND(LEFT(K8,SEARCH(" ",K8)-1)="GSST",$G$42=TRUE)</formula>
    </cfRule>
    <cfRule type="expression" dxfId="563" priority="561">
      <formula>AND(LEFT(K8,SEARCH(" ",K8)-1)="ETST",$G$42=TRUE)</formula>
    </cfRule>
    <cfRule type="expression" dxfId="562" priority="562">
      <formula>AND(LEFT(K8,SEARCH(" ",K8)-1)="ECON",$G$42=TRUE)</formula>
    </cfRule>
    <cfRule type="expression" dxfId="561" priority="563">
      <formula>AND(LEFT(K8,SEARCH(" ",K8)-1)="ANTH",$G$42=TRUE)</formula>
    </cfRule>
    <cfRule type="expression" dxfId="560" priority="564">
      <formula>AND(LEFT(K8,SEARCH(" ",K8)-1)="BUS",$G$41=TRUE)</formula>
    </cfRule>
    <cfRule type="expression" dxfId="559" priority="565">
      <formula>AND(LEFT(K8,SEARCH(" ",K8)-1)="EE",$G$40=TRUE)</formula>
    </cfRule>
    <cfRule type="expression" dxfId="558" priority="566">
      <formula>AND(LEFT(K8,SEARCH(" ",K8)-1)="CS",$G$40=TRUE)</formula>
    </cfRule>
  </conditionalFormatting>
  <conditionalFormatting sqref="E20:E21">
    <cfRule type="expression" dxfId="557" priority="379">
      <formula>AND(LEFT(E20,LEN(E20)-4)="SOC 010",$Q$48=TRUE)</formula>
    </cfRule>
    <cfRule type="expression" dxfId="556" priority="380">
      <formula>AND(LEFT(E20,LEN(E20)-4)="SOC 002F",$Q$47=TRUE)</formula>
    </cfRule>
    <cfRule type="expression" dxfId="555" priority="381">
      <formula>AND(LEFT(E20,LEN(E20)-4)="SOC 001",$Q$46=TRUE)</formula>
    </cfRule>
    <cfRule type="expression" dxfId="554" priority="382">
      <formula>AND(LEFT(E20,LEN(E20)-4)="RLST 012",$Q$45=TRUE)</formula>
    </cfRule>
    <cfRule type="expression" dxfId="553" priority="383">
      <formula>AND(LEFT(E20,LEN(E20)-4)="PSYC 002",$Q$44=TRUE)</formula>
    </cfRule>
    <cfRule type="expression" dxfId="552" priority="384">
      <formula>AND(LEFT(E20,LEN(E20)-4)="PSYC 001",$Q$43=TRUE)</formula>
    </cfRule>
    <cfRule type="expression" dxfId="551" priority="385">
      <formula>AND(LEFT(E20,LEN(E20)-4)="POSC 020",$Q$42=TRUE)</formula>
    </cfRule>
    <cfRule type="expression" dxfId="550" priority="386">
      <formula>AND(LEFT(E20,LEN(E20)-4)="POSC 015",$Q$41=TRUE)</formula>
    </cfRule>
    <cfRule type="expression" dxfId="549" priority="387">
      <formula>AND(LEFT(E20,LEN(E20)-4)="POSC 010",$Q$40=TRUE)</formula>
    </cfRule>
    <cfRule type="expression" dxfId="548" priority="388">
      <formula>AND(LEFT(E20,LEN(E20)-4)="POSC 005W",$P$48=TRUE)</formula>
    </cfRule>
    <cfRule type="expression" dxfId="547" priority="389">
      <formula>AND(LEFT(E20,LEN(E20)-4)="PHYS 040C",$P$47=TRUE)</formula>
    </cfRule>
    <cfRule type="expression" dxfId="546" priority="390">
      <formula>AND(LEFT(E20,LEN(E20)-4)="PHYS 040A",$P$46=TRUE)</formula>
    </cfRule>
    <cfRule type="expression" dxfId="545" priority="391">
      <formula>AND(LEFT(E20,LEN(E20)-4)="PHIL 009",$P$45=TRUE)</formula>
    </cfRule>
    <cfRule type="expression" dxfId="544" priority="392">
      <formula>AND(LEFT(E20,LEN(E20)-4)="PHIL 001",$P$44=TRUE)</formula>
    </cfRule>
    <cfRule type="expression" dxfId="543" priority="393">
      <formula>AND(LEFT(E20,LEN(E20)-4)="MCS 001",$P$43=TRUE)</formula>
    </cfRule>
    <cfRule type="expression" dxfId="542" priority="394">
      <formula>AND(LEFT(E20,LEN(E20)-4)="MATH 022",$P$42=TRUE)</formula>
    </cfRule>
    <cfRule type="expression" dxfId="541" priority="395">
      <formula>AND(LEFT(E20,LEN(E20)-4)="MATH 009C",$P$41=TRUE)</formula>
    </cfRule>
    <cfRule type="expression" dxfId="540" priority="396">
      <formula>AND(LEFT(E20,LEN(E20)-4)="MATH 009B",$P$40=TRUE)</formula>
    </cfRule>
    <cfRule type="expression" dxfId="539" priority="397">
      <formula>AND(LEFT(E20,LEN(E20)-4)="MATH 009A",$O$48=TRUE)</formula>
    </cfRule>
    <cfRule type="expression" dxfId="538" priority="398">
      <formula>AND(LEFT(E20,LEN(E20)-4)="MATH 007B",$O$47=TRUE)</formula>
    </cfRule>
    <cfRule type="expression" dxfId="537" priority="399">
      <formula>AND(LEFT(E20,LEN(E20)-4)="MATH 007A",$O$46=TRUE)</formula>
    </cfRule>
    <cfRule type="expression" dxfId="536" priority="400">
      <formula>AND(LEFT(E20,LEN(E20)-4)="MATH 006B",$O$45=TRUE)</formula>
    </cfRule>
    <cfRule type="expression" dxfId="535" priority="401">
      <formula>AND(LEFT(E20,LEN(E20)-4)="MATH 006A",$O$44=TRUE)</formula>
    </cfRule>
    <cfRule type="expression" dxfId="534" priority="402">
      <formula>AND(LEFT(E20,LEN(E20)-4)="MATH 005",$O$43=TRUE)</formula>
    </cfRule>
    <cfRule type="expression" dxfId="533" priority="403">
      <formula>AND(LEFT(E20,LEN(E20)-4)="MATH 004",$O$42=TRUE)</formula>
    </cfRule>
    <cfRule type="expression" dxfId="532" priority="404">
      <formula>AND(LEFT(E20,LEN(E20)-4)="HIST 020",$O$41=TRUE)</formula>
    </cfRule>
    <cfRule type="expression" dxfId="531" priority="405">
      <formula>AND(LEFT(E20,LEN(E20)-4)="HIST 015",$O$40=TRUE)</formula>
    </cfRule>
    <cfRule type="expression" dxfId="530" priority="406">
      <formula>AND(LEFT(E20,LEN(E20)-4)="HIST 010",$N$48=TRUE)</formula>
    </cfRule>
    <cfRule type="expression" dxfId="529" priority="407">
      <formula>AND(LEFT(E20,LEN(E20)-4)="GSST 001S",$N$47=TRUE)</formula>
    </cfRule>
    <cfRule type="expression" dxfId="528" priority="408">
      <formula>AND(LEFT(E20,LEN(E20)-4)="ETST 003",$N$46=TRUE)</formula>
    </cfRule>
    <cfRule type="expression" dxfId="527" priority="409">
      <formula>AND(LEFT(E20,LEN(E20)-4)="ETST 002",$N$45=TRUE)</formula>
    </cfRule>
    <cfRule type="expression" dxfId="526" priority="410">
      <formula>AND(LEFT(E20,LEN(E20)-4)="ETST 001",$N$44=TRUE)</formula>
    </cfRule>
    <cfRule type="expression" dxfId="525" priority="411">
      <formula>AND(LEFT(E20,LEN(E20)-4)="ENSC 001",$N$43=TRUE)</formula>
    </cfRule>
    <cfRule type="expression" dxfId="524" priority="412">
      <formula>AND(LEFT(E20,LEN(E20)-4)="EE 001A",$N$42=TRUE)</formula>
    </cfRule>
    <cfRule type="expression" dxfId="523" priority="413">
      <formula>AND(LEFT(E20,LEN(E20)-4)="EDUC 010",$N$41=TRUE)</formula>
    </cfRule>
    <cfRule type="expression" dxfId="522" priority="414">
      <formula>AND(LEFT(E20,LEN(E20)-4)="EDUC 005",$N$40=TRUE)</formula>
    </cfRule>
    <cfRule type="expression" dxfId="521" priority="415">
      <formula>AND(LEFT(E20,LEN(E20)-4)="ECON 003",$M$48=TRUE)</formula>
    </cfRule>
    <cfRule type="expression" dxfId="520" priority="416">
      <formula>AND(LEFT(E20,LEN(E20)-4)="ECON 002",$M$47=TRUE)</formula>
    </cfRule>
    <cfRule type="expression" dxfId="519" priority="417">
      <formula>AND(LEFT(E20,LEN(E20)-4)="CS 061",$M$46=TRUE)</formula>
    </cfRule>
    <cfRule type="expression" dxfId="518" priority="418">
      <formula>AND(LEFT(E20,LEN(E20)-4)="CS 012",$M$45=TRUE)</formula>
    </cfRule>
    <cfRule type="expression" dxfId="517" priority="419">
      <formula>AND(LEFT(E20,LEN(E20)-4)="CS 010",$M$44=TRUE)</formula>
    </cfRule>
    <cfRule type="expression" dxfId="516" priority="420">
      <formula>AND(LEFT(E20,LEN(E20)-4)="CS 008",$M$43=TRUE)</formula>
    </cfRule>
    <cfRule type="expression" dxfId="515" priority="421">
      <formula>AND(LEFT(E20,LEN(E20)-4)="CS 006",$M$42=TRUE)</formula>
    </cfRule>
    <cfRule type="expression" dxfId="514" priority="422">
      <formula>AND(LEFT(E20,LEN(E20)-4)="CS 005",$M$41=TRUE)</formula>
    </cfRule>
    <cfRule type="expression" dxfId="513" priority="423">
      <formula>AND(LEFT(E20,LEN(E20)-4)="CHEM 001W",$M$40=TRUE)</formula>
    </cfRule>
    <cfRule type="expression" dxfId="512" priority="424">
      <formula>AND(LEFT(E20,LEN(E20)-4)="CHEM 001C",$L$48=TRUE)</formula>
    </cfRule>
    <cfRule type="expression" dxfId="511" priority="425">
      <formula>AND(LEFT(E20,LEN(E20)-4)="CHEM 001A",$L$47=TRUE)</formula>
    </cfRule>
    <cfRule type="expression" dxfId="510" priority="426">
      <formula>AND(LEFT(E20,LEN(E20)-4)="BUS 010",$L$46=TRUE)</formula>
    </cfRule>
    <cfRule type="expression" dxfId="509" priority="427">
      <formula>AND(LEFT(E20,LEN(E20)-4)="BIOL 005C",$L$45=TRUE)</formula>
    </cfRule>
    <cfRule type="expression" dxfId="508" priority="428">
      <formula>AND(LEFT(E20,LEN(E20)-4)="BIOL 005B",$L$44=TRUE)</formula>
    </cfRule>
    <cfRule type="expression" dxfId="507" priority="429">
      <formula>AND(LEFT(E20,LEN(E20)-4)="BIOL 005A",$L$43=TRUE)</formula>
    </cfRule>
    <cfRule type="expression" dxfId="506" priority="430">
      <formula>AND(LEFT(E20,LEN(E20)-4)="ANTH 005",$L$42=TRUE)</formula>
    </cfRule>
    <cfRule type="expression" dxfId="505" priority="431">
      <formula>AND(LEFT(E20,LEN(E20)-4)="ANTH 002",$L$41=TRUE)</formula>
    </cfRule>
    <cfRule type="expression" dxfId="504" priority="432">
      <formula>AND(LEFT(E20,LEN(E20)-4)="ANTH 001",$L$40=TRUE)</formula>
    </cfRule>
    <cfRule type="expression" dxfId="503" priority="433">
      <formula>AND(LEFT(E20,SEARCH(" ",E20)-1)="SOC",$K$44=TRUE)</formula>
    </cfRule>
    <cfRule type="expression" dxfId="502" priority="434">
      <formula>AND(LEFT(E20,SEARCH(" ",E20)-1)="RLST",$K$43=TRUE)</formula>
    </cfRule>
    <cfRule type="expression" dxfId="501" priority="435">
      <formula>AND(LEFT(E20,SEARCH(" ",E20)-1)="PSYC",$K$42=TRUE)</formula>
    </cfRule>
    <cfRule type="expression" dxfId="500" priority="436">
      <formula>AND(LEFT(E20,SEARCH(" ",E20)-1)="POSC",$K$41=TRUE)</formula>
    </cfRule>
    <cfRule type="expression" dxfId="499" priority="437">
      <formula>AND(LEFT(E20,SEARCH(" ",E20)-1)="PHYS",$K$40=TRUE)</formula>
    </cfRule>
    <cfRule type="expression" dxfId="498" priority="438">
      <formula>AND(LEFT(E20,SEARCH(" ",E20)-1)="PHIL",$J$44=TRUE)</formula>
    </cfRule>
    <cfRule type="expression" dxfId="497" priority="439">
      <formula>AND(LEFT(E20,SEARCH(" ",E20)-1)="MCS",$J$43=TRUE)</formula>
    </cfRule>
    <cfRule type="expression" dxfId="496" priority="440">
      <formula>AND(LEFT(E20,SEARCH(" ",E20)-1)="MATH",$J$42=TRUE)</formula>
    </cfRule>
    <cfRule type="expression" dxfId="495" priority="441">
      <formula>AND(LEFT(E20,SEARCH(" ",E20)-1)="HIST",$J$41=TRUE)</formula>
    </cfRule>
    <cfRule type="expression" dxfId="494" priority="442">
      <formula>AND(LEFT(E20,SEARCH(" ",E20)-1)="GSST",$J$40=TRUE)</formula>
    </cfRule>
    <cfRule type="expression" dxfId="493" priority="443">
      <formula>AND(LEFT(E20,SEARCH(" ",E20)-1)="ETST",$I$44=TRUE)</formula>
    </cfRule>
    <cfRule type="expression" dxfId="492" priority="444">
      <formula>AND(LEFT(E20,SEARCH(" ",E20)-1)="ENSC",$I$43=TRUE)</formula>
    </cfRule>
    <cfRule type="expression" dxfId="491" priority="445">
      <formula>AND(LEFT(E20,SEARCH(" ",E20)-1)="EE",$I$42=TRUE)</formula>
    </cfRule>
    <cfRule type="expression" dxfId="490" priority="446">
      <formula>AND(LEFT(E20,SEARCH(" ",E20)-1)="EDUC",$I$41=TRUE)</formula>
    </cfRule>
    <cfRule type="expression" dxfId="489" priority="447">
      <formula>AND(LEFT(E20,SEARCH(" ",E20)-1)="ECON",$I$40=TRUE)</formula>
    </cfRule>
    <cfRule type="expression" dxfId="488" priority="448">
      <formula>AND(LEFT(E20,SEARCH(" ",E20)-1)="CS",$H$44=TRUE)</formula>
    </cfRule>
    <cfRule type="expression" dxfId="487" priority="449">
      <formula>AND(LEFT(E20,SEARCH(" ",E20)-1)="CHEM",$H$43=TRUE)</formula>
    </cfRule>
    <cfRule type="expression" dxfId="486" priority="450">
      <formula>AND(LEFT(E20,SEARCH(" ",E20)-1)="BUS",$H$42=TRUE)</formula>
    </cfRule>
    <cfRule type="expression" dxfId="485" priority="451">
      <formula>AND(LEFT(E20,SEARCH(" ",E20)-1)="BIOL",$H$41=TRUE)</formula>
    </cfRule>
    <cfRule type="expression" dxfId="484" priority="452">
      <formula>AND(LEFT(E20,SEARCH(" ",E20)-1)="ANTH",$H$40=TRUE)</formula>
    </cfRule>
    <cfRule type="expression" dxfId="483" priority="453">
      <formula>AND(LEFT(E20,SEARCH(" ",E20)-1)="EDUC",$G$44=TRUE)</formula>
    </cfRule>
    <cfRule type="expression" dxfId="482" priority="454">
      <formula>AND(LEFT(E20,SEARCH(" ",E20)-1)="PHYS",$G$43=TRUE)</formula>
    </cfRule>
    <cfRule type="expression" dxfId="481" priority="455">
      <formula>AND(LEFT(E20,SEARCH(" ",E20)-1)="MATH",$G$43=TRUE)</formula>
    </cfRule>
    <cfRule type="expression" dxfId="480" priority="456">
      <formula>AND(LEFT(E20,SEARCH(" ",E20)-1)="ENSC",$G$43=TRUE)</formula>
    </cfRule>
    <cfRule type="expression" dxfId="479" priority="457">
      <formula>AND(LEFT(E20,SEARCH(" ",E20)-1)="CHEM",$G$43=TRUE)</formula>
    </cfRule>
    <cfRule type="expression" dxfId="478" priority="458">
      <formula>AND(LEFT(E20,SEARCH(" ",E20)-1)="BIOL",$G$43=TRUE)</formula>
    </cfRule>
    <cfRule type="expression" dxfId="477" priority="459">
      <formula>AND(LEFT(E20,SEARCH(" ",E20)-1)="SOC",$G$42=TRUE)</formula>
    </cfRule>
    <cfRule type="expression" dxfId="476" priority="460">
      <formula>AND(LEFT(E20,SEARCH(" ",E20)-1)="RLST",$G$42=TRUE)</formula>
    </cfRule>
    <cfRule type="expression" dxfId="475" priority="461">
      <formula>AND(LEFT(E20,SEARCH(" ",E20)-1)="PSYC",$G$42=TRUE)</formula>
    </cfRule>
    <cfRule type="expression" dxfId="474" priority="462">
      <formula>AND(LEFT(E20,SEARCH(" ",E20)-1)="POSC",$G$42=TRUE)</formula>
    </cfRule>
    <cfRule type="expression" dxfId="473" priority="463">
      <formula>AND(LEFT(E20,SEARCH(" ",E20)-1)="PHIL",$G$42=TRUE)</formula>
    </cfRule>
    <cfRule type="expression" dxfId="472" priority="464">
      <formula>AND(LEFT(E20,SEARCH(" ",E20)-1)="MCS",$G$42=TRUE)</formula>
    </cfRule>
    <cfRule type="expression" dxfId="471" priority="465">
      <formula>AND(LEFT(E20,SEARCH(" ",E20)-1)="HIST",$G$42=TRUE)</formula>
    </cfRule>
    <cfRule type="expression" dxfId="470" priority="466">
      <formula>AND(LEFT(E20,SEARCH(" ",E20)-1)="GSST",$G$42=TRUE)</formula>
    </cfRule>
    <cfRule type="expression" dxfId="469" priority="467">
      <formula>AND(LEFT(E20,SEARCH(" ",E20)-1)="ETST",$G$42=TRUE)</formula>
    </cfRule>
    <cfRule type="expression" dxfId="468" priority="468">
      <formula>AND(LEFT(E20,SEARCH(" ",E20)-1)="ECON",$G$42=TRUE)</formula>
    </cfRule>
    <cfRule type="expression" dxfId="467" priority="469">
      <formula>AND(LEFT(E20,SEARCH(" ",E20)-1)="ANTH",$G$42=TRUE)</formula>
    </cfRule>
    <cfRule type="expression" dxfId="466" priority="470">
      <formula>AND(LEFT(E20,SEARCH(" ",E20)-1)="BUS",$G$41=TRUE)</formula>
    </cfRule>
    <cfRule type="expression" dxfId="465" priority="471">
      <formula>AND(LEFT(E20,SEARCH(" ",E20)-1)="EE",$G$40=TRUE)</formula>
    </cfRule>
    <cfRule type="expression" dxfId="464" priority="472">
      <formula>AND(LEFT(E20,SEARCH(" ",E20)-1)="CS",$G$40=TRUE)</formula>
    </cfRule>
  </conditionalFormatting>
  <conditionalFormatting sqref="K20:K21">
    <cfRule type="expression" dxfId="463" priority="285">
      <formula>AND(LEFT(K20,LEN(K20)-4)="SOC 010",$Q$48=TRUE)</formula>
    </cfRule>
    <cfRule type="expression" dxfId="462" priority="286">
      <formula>AND(LEFT(K20,LEN(K20)-4)="SOC 002F",$Q$47=TRUE)</formula>
    </cfRule>
    <cfRule type="expression" dxfId="461" priority="287">
      <formula>AND(LEFT(K20,LEN(K20)-4)="SOC 001",$Q$46=TRUE)</formula>
    </cfRule>
    <cfRule type="expression" dxfId="460" priority="288">
      <formula>AND(LEFT(K20,LEN(K20)-4)="RLST 012",$Q$45=TRUE)</formula>
    </cfRule>
    <cfRule type="expression" dxfId="459" priority="289">
      <formula>AND(LEFT(K20,LEN(K20)-4)="PSYC 002",$Q$44=TRUE)</formula>
    </cfRule>
    <cfRule type="expression" dxfId="458" priority="290">
      <formula>AND(LEFT(K20,LEN(K20)-4)="PSYC 001",$Q$43=TRUE)</formula>
    </cfRule>
    <cfRule type="expression" dxfId="457" priority="291">
      <formula>AND(LEFT(K20,LEN(K20)-4)="POSC 020",$Q$42=TRUE)</formula>
    </cfRule>
    <cfRule type="expression" dxfId="456" priority="292">
      <formula>AND(LEFT(K20,LEN(K20)-4)="POSC 015",$Q$41=TRUE)</formula>
    </cfRule>
    <cfRule type="expression" dxfId="455" priority="293">
      <formula>AND(LEFT(K20,LEN(K20)-4)="POSC 010",$Q$40=TRUE)</formula>
    </cfRule>
    <cfRule type="expression" dxfId="454" priority="294">
      <formula>AND(LEFT(K20,LEN(K20)-4)="POSC 005W",$P$48=TRUE)</formula>
    </cfRule>
    <cfRule type="expression" dxfId="453" priority="295">
      <formula>AND(LEFT(K20,LEN(K20)-4)="PHYS 040C",$P$47=TRUE)</formula>
    </cfRule>
    <cfRule type="expression" dxfId="452" priority="296">
      <formula>AND(LEFT(K20,LEN(K20)-4)="PHYS 040A",$P$46=TRUE)</formula>
    </cfRule>
    <cfRule type="expression" dxfId="451" priority="297">
      <formula>AND(LEFT(K20,LEN(K20)-4)="PHIL 009",$P$45=TRUE)</formula>
    </cfRule>
    <cfRule type="expression" dxfId="450" priority="298">
      <formula>AND(LEFT(K20,LEN(K20)-4)="PHIL 001",$P$44=TRUE)</formula>
    </cfRule>
    <cfRule type="expression" dxfId="449" priority="299">
      <formula>AND(LEFT(K20,LEN(K20)-4)="MCS 001",$P$43=TRUE)</formula>
    </cfRule>
    <cfRule type="expression" dxfId="448" priority="300">
      <formula>AND(LEFT(K20,LEN(K20)-4)="MATH 022",$P$42=TRUE)</formula>
    </cfRule>
    <cfRule type="expression" dxfId="447" priority="301">
      <formula>AND(LEFT(K20,LEN(K20)-4)="MATH 009C",$P$41=TRUE)</formula>
    </cfRule>
    <cfRule type="expression" dxfId="446" priority="302">
      <formula>AND(LEFT(K20,LEN(K20)-4)="MATH 009B",$P$40=TRUE)</formula>
    </cfRule>
    <cfRule type="expression" dxfId="445" priority="303">
      <formula>AND(LEFT(K20,LEN(K20)-4)="MATH 009A",$O$48=TRUE)</formula>
    </cfRule>
    <cfRule type="expression" dxfId="444" priority="304">
      <formula>AND(LEFT(K20,LEN(K20)-4)="MATH 007B",$O$47=TRUE)</formula>
    </cfRule>
    <cfRule type="expression" dxfId="443" priority="305">
      <formula>AND(LEFT(K20,LEN(K20)-4)="MATH 007A",$O$46=TRUE)</formula>
    </cfRule>
    <cfRule type="expression" dxfId="442" priority="306">
      <formula>AND(LEFT(K20,LEN(K20)-4)="MATH 006B",$O$45=TRUE)</formula>
    </cfRule>
    <cfRule type="expression" dxfId="441" priority="307">
      <formula>AND(LEFT(K20,LEN(K20)-4)="MATH 006A",$O$44=TRUE)</formula>
    </cfRule>
    <cfRule type="expression" dxfId="440" priority="308">
      <formula>AND(LEFT(K20,LEN(K20)-4)="MATH 005",$O$43=TRUE)</formula>
    </cfRule>
    <cfRule type="expression" dxfId="439" priority="309">
      <formula>AND(LEFT(K20,LEN(K20)-4)="MATH 004",$O$42=TRUE)</formula>
    </cfRule>
    <cfRule type="expression" dxfId="438" priority="310">
      <formula>AND(LEFT(K20,LEN(K20)-4)="HIST 020",$O$41=TRUE)</formula>
    </cfRule>
    <cfRule type="expression" dxfId="437" priority="311">
      <formula>AND(LEFT(K20,LEN(K20)-4)="HIST 015",$O$40=TRUE)</formula>
    </cfRule>
    <cfRule type="expression" dxfId="436" priority="312">
      <formula>AND(LEFT(K20,LEN(K20)-4)="HIST 010",$N$48=TRUE)</formula>
    </cfRule>
    <cfRule type="expression" dxfId="435" priority="313">
      <formula>AND(LEFT(K20,LEN(K20)-4)="GSST 001S",$N$47=TRUE)</formula>
    </cfRule>
    <cfRule type="expression" dxfId="434" priority="314">
      <formula>AND(LEFT(K20,LEN(K20)-4)="ETST 003",$N$46=TRUE)</formula>
    </cfRule>
    <cfRule type="expression" dxfId="433" priority="315">
      <formula>AND(LEFT(K20,LEN(K20)-4)="ETST 002",$N$45=TRUE)</formula>
    </cfRule>
    <cfRule type="expression" dxfId="432" priority="316">
      <formula>AND(LEFT(K20,LEN(K20)-4)="ETST 001",$N$44=TRUE)</formula>
    </cfRule>
    <cfRule type="expression" dxfId="431" priority="317">
      <formula>AND(LEFT(K20,LEN(K20)-4)="ENSC 001",$N$43=TRUE)</formula>
    </cfRule>
    <cfRule type="expression" dxfId="430" priority="318">
      <formula>AND(LEFT(K20,LEN(K20)-4)="EE 001A",$N$42=TRUE)</formula>
    </cfRule>
    <cfRule type="expression" dxfId="429" priority="319">
      <formula>AND(LEFT(K20,LEN(K20)-4)="EDUC 010",$N$41=TRUE)</formula>
    </cfRule>
    <cfRule type="expression" dxfId="428" priority="320">
      <formula>AND(LEFT(K20,LEN(K20)-4)="EDUC 005",$N$40=TRUE)</formula>
    </cfRule>
    <cfRule type="expression" dxfId="427" priority="321">
      <formula>AND(LEFT(K20,LEN(K20)-4)="ECON 003",$M$48=TRUE)</formula>
    </cfRule>
    <cfRule type="expression" dxfId="426" priority="322">
      <formula>AND(LEFT(K20,LEN(K20)-4)="ECON 002",$M$47=TRUE)</formula>
    </cfRule>
    <cfRule type="expression" dxfId="425" priority="323">
      <formula>AND(LEFT(K20,LEN(K20)-4)="CS 061",$M$46=TRUE)</formula>
    </cfRule>
    <cfRule type="expression" dxfId="424" priority="324">
      <formula>AND(LEFT(K20,LEN(K20)-4)="CS 012",$M$45=TRUE)</formula>
    </cfRule>
    <cfRule type="expression" dxfId="423" priority="325">
      <formula>AND(LEFT(K20,LEN(K20)-4)="CS 010",$M$44=TRUE)</formula>
    </cfRule>
    <cfRule type="expression" dxfId="422" priority="326">
      <formula>AND(LEFT(K20,LEN(K20)-4)="CS 008",$M$43=TRUE)</formula>
    </cfRule>
    <cfRule type="expression" dxfId="421" priority="327">
      <formula>AND(LEFT(K20,LEN(K20)-4)="CS 006",$M$42=TRUE)</formula>
    </cfRule>
    <cfRule type="expression" dxfId="420" priority="328">
      <formula>AND(LEFT(K20,LEN(K20)-4)="CS 005",$M$41=TRUE)</formula>
    </cfRule>
    <cfRule type="expression" dxfId="419" priority="329">
      <formula>AND(LEFT(K20,LEN(K20)-4)="CHEM 001W",$M$40=TRUE)</formula>
    </cfRule>
    <cfRule type="expression" dxfId="418" priority="330">
      <formula>AND(LEFT(K20,LEN(K20)-4)="CHEM 001C",$L$48=TRUE)</formula>
    </cfRule>
    <cfRule type="expression" dxfId="417" priority="331">
      <formula>AND(LEFT(K20,LEN(K20)-4)="CHEM 001A",$L$47=TRUE)</formula>
    </cfRule>
    <cfRule type="expression" dxfId="416" priority="332">
      <formula>AND(LEFT(K20,LEN(K20)-4)="BUS 010",$L$46=TRUE)</formula>
    </cfRule>
    <cfRule type="expression" dxfId="415" priority="333">
      <formula>AND(LEFT(K20,LEN(K20)-4)="BIOL 005C",$L$45=TRUE)</formula>
    </cfRule>
    <cfRule type="expression" dxfId="414" priority="334">
      <formula>AND(LEFT(K20,LEN(K20)-4)="BIOL 005B",$L$44=TRUE)</formula>
    </cfRule>
    <cfRule type="expression" dxfId="413" priority="335">
      <formula>AND(LEFT(K20,LEN(K20)-4)="BIOL 005A",$L$43=TRUE)</formula>
    </cfRule>
    <cfRule type="expression" dxfId="412" priority="336">
      <formula>AND(LEFT(K20,LEN(K20)-4)="ANTH 005",$L$42=TRUE)</formula>
    </cfRule>
    <cfRule type="expression" dxfId="411" priority="337">
      <formula>AND(LEFT(K20,LEN(K20)-4)="ANTH 002",$L$41=TRUE)</formula>
    </cfRule>
    <cfRule type="expression" dxfId="410" priority="338">
      <formula>AND(LEFT(K20,LEN(K20)-4)="ANTH 001",$L$40=TRUE)</formula>
    </cfRule>
    <cfRule type="expression" dxfId="409" priority="339">
      <formula>AND(LEFT(K20,SEARCH(" ",K20)-1)="SOC",$K$44=TRUE)</formula>
    </cfRule>
    <cfRule type="expression" dxfId="408" priority="340">
      <formula>AND(LEFT(K20,SEARCH(" ",K20)-1)="RLST",$K$43=TRUE)</formula>
    </cfRule>
    <cfRule type="expression" dxfId="407" priority="341">
      <formula>AND(LEFT(K20,SEARCH(" ",K20)-1)="PSYC",$K$42=TRUE)</formula>
    </cfRule>
    <cfRule type="expression" dxfId="406" priority="342">
      <formula>AND(LEFT(K20,SEARCH(" ",K20)-1)="POSC",$K$41=TRUE)</formula>
    </cfRule>
    <cfRule type="expression" dxfId="405" priority="343">
      <formula>AND(LEFT(K20,SEARCH(" ",K20)-1)="PHYS",$K$40=TRUE)</formula>
    </cfRule>
    <cfRule type="expression" dxfId="404" priority="344">
      <formula>AND(LEFT(K20,SEARCH(" ",K20)-1)="PHIL",$J$44=TRUE)</formula>
    </cfRule>
    <cfRule type="expression" dxfId="403" priority="345">
      <formula>AND(LEFT(K20,SEARCH(" ",K20)-1)="MCS",$J$43=TRUE)</formula>
    </cfRule>
    <cfRule type="expression" dxfId="402" priority="346">
      <formula>AND(LEFT(K20,SEARCH(" ",K20)-1)="MATH",$J$42=TRUE)</formula>
    </cfRule>
    <cfRule type="expression" dxfId="401" priority="347">
      <formula>AND(LEFT(K20,SEARCH(" ",K20)-1)="HIST",$J$41=TRUE)</formula>
    </cfRule>
    <cfRule type="expression" dxfId="400" priority="348">
      <formula>AND(LEFT(K20,SEARCH(" ",K20)-1)="GSST",$J$40=TRUE)</formula>
    </cfRule>
    <cfRule type="expression" dxfId="399" priority="349">
      <formula>AND(LEFT(K20,SEARCH(" ",K20)-1)="ETST",$I$44=TRUE)</formula>
    </cfRule>
    <cfRule type="expression" dxfId="398" priority="350">
      <formula>AND(LEFT(K20,SEARCH(" ",K20)-1)="ENSC",$I$43=TRUE)</formula>
    </cfRule>
    <cfRule type="expression" dxfId="397" priority="351">
      <formula>AND(LEFT(K20,SEARCH(" ",K20)-1)="EE",$I$42=TRUE)</formula>
    </cfRule>
    <cfRule type="expression" dxfId="396" priority="352">
      <formula>AND(LEFT(K20,SEARCH(" ",K20)-1)="EDUC",$I$41=TRUE)</formula>
    </cfRule>
    <cfRule type="expression" dxfId="395" priority="353">
      <formula>AND(LEFT(K20,SEARCH(" ",K20)-1)="ECON",$I$40=TRUE)</formula>
    </cfRule>
    <cfRule type="expression" dxfId="394" priority="354">
      <formula>AND(LEFT(K20,SEARCH(" ",K20)-1)="CS",$H$44=TRUE)</formula>
    </cfRule>
    <cfRule type="expression" dxfId="393" priority="355">
      <formula>AND(LEFT(K20,SEARCH(" ",K20)-1)="CHEM",$H$43=TRUE)</formula>
    </cfRule>
    <cfRule type="expression" dxfId="392" priority="356">
      <formula>AND(LEFT(K20,SEARCH(" ",K20)-1)="BUS",$H$42=TRUE)</formula>
    </cfRule>
    <cfRule type="expression" dxfId="391" priority="357">
      <formula>AND(LEFT(K20,SEARCH(" ",K20)-1)="BIOL",$H$41=TRUE)</formula>
    </cfRule>
    <cfRule type="expression" dxfId="390" priority="358">
      <formula>AND(LEFT(K20,SEARCH(" ",K20)-1)="ANTH",$H$40=TRUE)</formula>
    </cfRule>
    <cfRule type="expression" dxfId="389" priority="359">
      <formula>AND(LEFT(K20,SEARCH(" ",K20)-1)="EDUC",$G$44=TRUE)</formula>
    </cfRule>
    <cfRule type="expression" dxfId="388" priority="360">
      <formula>AND(LEFT(K20,SEARCH(" ",K20)-1)="PHYS",$G$43=TRUE)</formula>
    </cfRule>
    <cfRule type="expression" dxfId="387" priority="361">
      <formula>AND(LEFT(K20,SEARCH(" ",K20)-1)="MATH",$G$43=TRUE)</formula>
    </cfRule>
    <cfRule type="expression" dxfId="386" priority="362">
      <formula>AND(LEFT(K20,SEARCH(" ",K20)-1)="ENSC",$G$43=TRUE)</formula>
    </cfRule>
    <cfRule type="expression" dxfId="385" priority="363">
      <formula>AND(LEFT(K20,SEARCH(" ",K20)-1)="CHEM",$G$43=TRUE)</formula>
    </cfRule>
    <cfRule type="expression" dxfId="384" priority="364">
      <formula>AND(LEFT(K20,SEARCH(" ",K20)-1)="BIOL",$G$43=TRUE)</formula>
    </cfRule>
    <cfRule type="expression" dxfId="383" priority="365">
      <formula>AND(LEFT(K20,SEARCH(" ",K20)-1)="SOC",$G$42=TRUE)</formula>
    </cfRule>
    <cfRule type="expression" dxfId="382" priority="366">
      <formula>AND(LEFT(K20,SEARCH(" ",K20)-1)="RLST",$G$42=TRUE)</formula>
    </cfRule>
    <cfRule type="expression" dxfId="381" priority="367">
      <formula>AND(LEFT(K20,SEARCH(" ",K20)-1)="PSYC",$G$42=TRUE)</formula>
    </cfRule>
    <cfRule type="expression" dxfId="380" priority="368">
      <formula>AND(LEFT(K20,SEARCH(" ",K20)-1)="POSC",$G$42=TRUE)</formula>
    </cfRule>
    <cfRule type="expression" dxfId="379" priority="369">
      <formula>AND(LEFT(K20,SEARCH(" ",K20)-1)="PHIL",$G$42=TRUE)</formula>
    </cfRule>
    <cfRule type="expression" dxfId="378" priority="370">
      <formula>AND(LEFT(K20,SEARCH(" ",K20)-1)="MCS",$G$42=TRUE)</formula>
    </cfRule>
    <cfRule type="expression" dxfId="377" priority="371">
      <formula>AND(LEFT(K20,SEARCH(" ",K20)-1)="HIST",$G$42=TRUE)</formula>
    </cfRule>
    <cfRule type="expression" dxfId="376" priority="372">
      <formula>AND(LEFT(K20,SEARCH(" ",K20)-1)="GSST",$G$42=TRUE)</formula>
    </cfRule>
    <cfRule type="expression" dxfId="375" priority="373">
      <formula>AND(LEFT(K20,SEARCH(" ",K20)-1)="ETST",$G$42=TRUE)</formula>
    </cfRule>
    <cfRule type="expression" dxfId="374" priority="374">
      <formula>AND(LEFT(K20,SEARCH(" ",K20)-1)="ECON",$G$42=TRUE)</formula>
    </cfRule>
    <cfRule type="expression" dxfId="373" priority="375">
      <formula>AND(LEFT(K20,SEARCH(" ",K20)-1)="ANTH",$G$42=TRUE)</formula>
    </cfRule>
    <cfRule type="expression" dxfId="372" priority="376">
      <formula>AND(LEFT(K20,SEARCH(" ",K20)-1)="BUS",$G$41=TRUE)</formula>
    </cfRule>
    <cfRule type="expression" dxfId="371" priority="377">
      <formula>AND(LEFT(K20,SEARCH(" ",K20)-1)="EE",$G$40=TRUE)</formula>
    </cfRule>
    <cfRule type="expression" dxfId="370" priority="378">
      <formula>AND(LEFT(K20,SEARCH(" ",K20)-1)="CS",$G$40=TRUE)</formula>
    </cfRule>
  </conditionalFormatting>
  <conditionalFormatting sqref="C23:C25">
    <cfRule type="expression" dxfId="369" priority="191">
      <formula>AND(LEFT(C23,LEN(C23)-4)="SOC 010",$Q$48=TRUE)</formula>
    </cfRule>
    <cfRule type="expression" dxfId="368" priority="192">
      <formula>AND(LEFT(C23,LEN(C23)-4)="SOC 002F",$Q$47=TRUE)</formula>
    </cfRule>
    <cfRule type="expression" dxfId="367" priority="193">
      <formula>AND(LEFT(C23,LEN(C23)-4)="SOC 001",$Q$46=TRUE)</formula>
    </cfRule>
    <cfRule type="expression" dxfId="366" priority="194">
      <formula>AND(LEFT(C23,LEN(C23)-4)="RLST 012",$Q$45=TRUE)</formula>
    </cfRule>
    <cfRule type="expression" dxfId="365" priority="195">
      <formula>AND(LEFT(C23,LEN(C23)-4)="PSYC 002",$Q$44=TRUE)</formula>
    </cfRule>
    <cfRule type="expression" dxfId="364" priority="196">
      <formula>AND(LEFT(C23,LEN(C23)-4)="PSYC 001",$Q$43=TRUE)</formula>
    </cfRule>
    <cfRule type="expression" dxfId="363" priority="197">
      <formula>AND(LEFT(C23,LEN(C23)-4)="POSC 020",$Q$42=TRUE)</formula>
    </cfRule>
    <cfRule type="expression" dxfId="362" priority="198">
      <formula>AND(LEFT(C23,LEN(C23)-4)="POSC 015",$Q$41=TRUE)</formula>
    </cfRule>
    <cfRule type="expression" dxfId="361" priority="199">
      <formula>AND(LEFT(C23,LEN(C23)-4)="POSC 010",$Q$40=TRUE)</formula>
    </cfRule>
    <cfRule type="expression" dxfId="360" priority="200">
      <formula>AND(LEFT(C23,LEN(C23)-4)="POSC 005W",$P$48=TRUE)</formula>
    </cfRule>
    <cfRule type="expression" dxfId="359" priority="201">
      <formula>AND(LEFT(C23,LEN(C23)-4)="PHYS 040C",$P$47=TRUE)</formula>
    </cfRule>
    <cfRule type="expression" dxfId="358" priority="202">
      <formula>AND(LEFT(C23,LEN(C23)-4)="PHYS 040A",$P$46=TRUE)</formula>
    </cfRule>
    <cfRule type="expression" dxfId="357" priority="203">
      <formula>AND(LEFT(C23,LEN(C23)-4)="PHIL 009",$P$45=TRUE)</formula>
    </cfRule>
    <cfRule type="expression" dxfId="356" priority="204">
      <formula>AND(LEFT(C23,LEN(C23)-4)="PHIL 001",$P$44=TRUE)</formula>
    </cfRule>
    <cfRule type="expression" dxfId="355" priority="205">
      <formula>AND(LEFT(C23,LEN(C23)-4)="MCS 001",$P$43=TRUE)</formula>
    </cfRule>
    <cfRule type="expression" dxfId="354" priority="206">
      <formula>AND(LEFT(C23,LEN(C23)-4)="MATH 022",$P$42=TRUE)</formula>
    </cfRule>
    <cfRule type="expression" dxfId="353" priority="207">
      <formula>AND(LEFT(C23,LEN(C23)-4)="MATH 009C",$P$41=TRUE)</formula>
    </cfRule>
    <cfRule type="expression" dxfId="352" priority="208">
      <formula>AND(LEFT(C23,LEN(C23)-4)="MATH 009B",$P$40=TRUE)</formula>
    </cfRule>
    <cfRule type="expression" dxfId="351" priority="209">
      <formula>AND(LEFT(C23,LEN(C23)-4)="MATH 009A",$O$48=TRUE)</formula>
    </cfRule>
    <cfRule type="expression" dxfId="350" priority="210">
      <formula>AND(LEFT(C23,LEN(C23)-4)="MATH 007B",$O$47=TRUE)</formula>
    </cfRule>
    <cfRule type="expression" dxfId="349" priority="211">
      <formula>AND(LEFT(C23,LEN(C23)-4)="MATH 007A",$O$46=TRUE)</formula>
    </cfRule>
    <cfRule type="expression" dxfId="348" priority="212">
      <formula>AND(LEFT(C23,LEN(C23)-4)="MATH 006B",$O$45=TRUE)</formula>
    </cfRule>
    <cfRule type="expression" dxfId="347" priority="213">
      <formula>AND(LEFT(C23,LEN(C23)-4)="MATH 006A",$O$44=TRUE)</formula>
    </cfRule>
    <cfRule type="expression" dxfId="346" priority="214">
      <formula>AND(LEFT(C23,LEN(C23)-4)="MATH 005",$O$43=TRUE)</formula>
    </cfRule>
    <cfRule type="expression" dxfId="345" priority="215">
      <formula>AND(LEFT(C23,LEN(C23)-4)="MATH 004",$O$42=TRUE)</formula>
    </cfRule>
    <cfRule type="expression" dxfId="344" priority="216">
      <formula>AND(LEFT(C23,LEN(C23)-4)="HIST 020",$O$41=TRUE)</formula>
    </cfRule>
    <cfRule type="expression" dxfId="343" priority="217">
      <formula>AND(LEFT(C23,LEN(C23)-4)="HIST 015",$O$40=TRUE)</formula>
    </cfRule>
    <cfRule type="expression" dxfId="342" priority="218">
      <formula>AND(LEFT(C23,LEN(C23)-4)="HIST 010",$N$48=TRUE)</formula>
    </cfRule>
    <cfRule type="expression" dxfId="341" priority="219">
      <formula>AND(LEFT(C23,LEN(C23)-4)="GSST 001S",$N$47=TRUE)</formula>
    </cfRule>
    <cfRule type="expression" dxfId="340" priority="220">
      <formula>AND(LEFT(C23,LEN(C23)-4)="ETST 003",$N$46=TRUE)</formula>
    </cfRule>
    <cfRule type="expression" dxfId="339" priority="221">
      <formula>AND(LEFT(C23,LEN(C23)-4)="ETST 002",$N$45=TRUE)</formula>
    </cfRule>
    <cfRule type="expression" dxfId="338" priority="222">
      <formula>AND(LEFT(C23,LEN(C23)-4)="ETST 001",$N$44=TRUE)</formula>
    </cfRule>
    <cfRule type="expression" dxfId="337" priority="223">
      <formula>AND(LEFT(C23,LEN(C23)-4)="ENSC 001",$N$43=TRUE)</formula>
    </cfRule>
    <cfRule type="expression" dxfId="336" priority="224">
      <formula>AND(LEFT(C23,LEN(C23)-4)="EE 001A",$N$42=TRUE)</formula>
    </cfRule>
    <cfRule type="expression" dxfId="335" priority="225">
      <formula>AND(LEFT(C23,LEN(C23)-4)="EDUC 010",$N$41=TRUE)</formula>
    </cfRule>
    <cfRule type="expression" dxfId="334" priority="226">
      <formula>AND(LEFT(C23,LEN(C23)-4)="EDUC 005",$N$40=TRUE)</formula>
    </cfRule>
    <cfRule type="expression" dxfId="333" priority="227">
      <formula>AND(LEFT(C23,LEN(C23)-4)="ECON 003",$M$48=TRUE)</formula>
    </cfRule>
    <cfRule type="expression" dxfId="332" priority="228">
      <formula>AND(LEFT(C23,LEN(C23)-4)="ECON 002",$M$47=TRUE)</formula>
    </cfRule>
    <cfRule type="expression" dxfId="331" priority="229">
      <formula>AND(LEFT(C23,LEN(C23)-4)="CS 061",$M$46=TRUE)</formula>
    </cfRule>
    <cfRule type="expression" dxfId="330" priority="230">
      <formula>AND(LEFT(C23,LEN(C23)-4)="CS 012",$M$45=TRUE)</formula>
    </cfRule>
    <cfRule type="expression" dxfId="329" priority="231">
      <formula>AND(LEFT(C23,LEN(C23)-4)="CS 010",$M$44=TRUE)</formula>
    </cfRule>
    <cfRule type="expression" dxfId="328" priority="232">
      <formula>AND(LEFT(C23,LEN(C23)-4)="CS 008",$M$43=TRUE)</formula>
    </cfRule>
    <cfRule type="expression" dxfId="327" priority="233">
      <formula>AND(LEFT(C23,LEN(C23)-4)="CS 006",$M$42=TRUE)</formula>
    </cfRule>
    <cfRule type="expression" dxfId="326" priority="234">
      <formula>AND(LEFT(C23,LEN(C23)-4)="CS 005",$M$41=TRUE)</formula>
    </cfRule>
    <cfRule type="expression" dxfId="325" priority="235">
      <formula>AND(LEFT(C23,LEN(C23)-4)="CHEM 001W",$M$40=TRUE)</formula>
    </cfRule>
    <cfRule type="expression" dxfId="324" priority="236">
      <formula>AND(LEFT(C23,LEN(C23)-4)="CHEM 001C",$L$48=TRUE)</formula>
    </cfRule>
    <cfRule type="expression" dxfId="323" priority="237">
      <formula>AND(LEFT(C23,LEN(C23)-4)="CHEM 001A",$L$47=TRUE)</formula>
    </cfRule>
    <cfRule type="expression" dxfId="322" priority="238">
      <formula>AND(LEFT(C23,LEN(C23)-4)="BUS 010",$L$46=TRUE)</formula>
    </cfRule>
    <cfRule type="expression" dxfId="321" priority="239">
      <formula>AND(LEFT(C23,LEN(C23)-4)="BIOL 005C",$L$45=TRUE)</formula>
    </cfRule>
    <cfRule type="expression" dxfId="320" priority="240">
      <formula>AND(LEFT(C23,LEN(C23)-4)="BIOL 005B",$L$44=TRUE)</formula>
    </cfRule>
    <cfRule type="expression" dxfId="319" priority="241">
      <formula>AND(LEFT(C23,LEN(C23)-4)="BIOL 005A",$L$43=TRUE)</formula>
    </cfRule>
    <cfRule type="expression" dxfId="318" priority="242">
      <formula>AND(LEFT(C23,LEN(C23)-4)="ANTH 005",$L$42=TRUE)</formula>
    </cfRule>
    <cfRule type="expression" dxfId="317" priority="243">
      <formula>AND(LEFT(C23,LEN(C23)-4)="ANTH 002",$L$41=TRUE)</formula>
    </cfRule>
    <cfRule type="expression" dxfId="316" priority="244">
      <formula>AND(LEFT(C23,LEN(C23)-4)="ANTH 001",$L$40=TRUE)</formula>
    </cfRule>
    <cfRule type="expression" dxfId="315" priority="245">
      <formula>AND(LEFT(C23,SEARCH(" ",C23)-1)="SOC",$K$44=TRUE)</formula>
    </cfRule>
    <cfRule type="expression" dxfId="314" priority="246">
      <formula>AND(LEFT(C23,SEARCH(" ",C23)-1)="RLST",$K$43=TRUE)</formula>
    </cfRule>
    <cfRule type="expression" dxfId="313" priority="247">
      <formula>AND(LEFT(C23,SEARCH(" ",C23)-1)="PSYC",$K$42=TRUE)</formula>
    </cfRule>
    <cfRule type="expression" dxfId="312" priority="248">
      <formula>AND(LEFT(C23,SEARCH(" ",C23)-1)="POSC",$K$41=TRUE)</formula>
    </cfRule>
    <cfRule type="expression" dxfId="311" priority="249">
      <formula>AND(LEFT(C23,SEARCH(" ",C23)-1)="PHYS",$K$40=TRUE)</formula>
    </cfRule>
    <cfRule type="expression" dxfId="310" priority="250">
      <formula>AND(LEFT(C23,SEARCH(" ",C23)-1)="PHIL",$J$44=TRUE)</formula>
    </cfRule>
    <cfRule type="expression" dxfId="309" priority="251">
      <formula>AND(LEFT(C23,SEARCH(" ",C23)-1)="MCS",$J$43=TRUE)</formula>
    </cfRule>
    <cfRule type="expression" dxfId="308" priority="252">
      <formula>AND(LEFT(C23,SEARCH(" ",C23)-1)="MATH",$J$42=TRUE)</formula>
    </cfRule>
    <cfRule type="expression" dxfId="307" priority="253">
      <formula>AND(LEFT(C23,SEARCH(" ",C23)-1)="HIST",$J$41=TRUE)</formula>
    </cfRule>
    <cfRule type="expression" dxfId="306" priority="254">
      <formula>AND(LEFT(C23,SEARCH(" ",C23)-1)="GSST",$J$40=TRUE)</formula>
    </cfRule>
    <cfRule type="expression" dxfId="305" priority="255">
      <formula>AND(LEFT(C23,SEARCH(" ",C23)-1)="ETST",$I$44=TRUE)</formula>
    </cfRule>
    <cfRule type="expression" dxfId="304" priority="256">
      <formula>AND(LEFT(C23,SEARCH(" ",C23)-1)="ENSC",$I$43=TRUE)</formula>
    </cfRule>
    <cfRule type="expression" dxfId="303" priority="257">
      <formula>AND(LEFT(C23,SEARCH(" ",C23)-1)="EE",$I$42=TRUE)</formula>
    </cfRule>
    <cfRule type="expression" dxfId="302" priority="258">
      <formula>AND(LEFT(C23,SEARCH(" ",C23)-1)="EDUC",$I$41=TRUE)</formula>
    </cfRule>
    <cfRule type="expression" dxfId="301" priority="259">
      <formula>AND(LEFT(C23,SEARCH(" ",C23)-1)="ECON",$I$40=TRUE)</formula>
    </cfRule>
    <cfRule type="expression" dxfId="300" priority="260">
      <formula>AND(LEFT(C23,SEARCH(" ",C23)-1)="CS",$H$44=TRUE)</formula>
    </cfRule>
    <cfRule type="expression" dxfId="299" priority="261">
      <formula>AND(LEFT(C23,SEARCH(" ",C23)-1)="CHEM",$H$43=TRUE)</formula>
    </cfRule>
    <cfRule type="expression" dxfId="298" priority="262">
      <formula>AND(LEFT(C23,SEARCH(" ",C23)-1)="BUS",$H$42=TRUE)</formula>
    </cfRule>
    <cfRule type="expression" dxfId="297" priority="263">
      <formula>AND(LEFT(C23,SEARCH(" ",C23)-1)="BIOL",$H$41=TRUE)</formula>
    </cfRule>
    <cfRule type="expression" dxfId="296" priority="264">
      <formula>AND(LEFT(C23,SEARCH(" ",C23)-1)="ANTH",$H$40=TRUE)</formula>
    </cfRule>
    <cfRule type="expression" dxfId="295" priority="265">
      <formula>AND(LEFT(C23,SEARCH(" ",C23)-1)="EDUC",$G$44=TRUE)</formula>
    </cfRule>
    <cfRule type="expression" dxfId="294" priority="266">
      <formula>AND(LEFT(C23,SEARCH(" ",C23)-1)="PHYS",$G$43=TRUE)</formula>
    </cfRule>
    <cfRule type="expression" dxfId="293" priority="267">
      <formula>AND(LEFT(C23,SEARCH(" ",C23)-1)="MATH",$G$43=TRUE)</formula>
    </cfRule>
    <cfRule type="expression" dxfId="292" priority="268">
      <formula>AND(LEFT(C23,SEARCH(" ",C23)-1)="ENSC",$G$43=TRUE)</formula>
    </cfRule>
    <cfRule type="expression" dxfId="291" priority="269">
      <formula>AND(LEFT(C23,SEARCH(" ",C23)-1)="CHEM",$G$43=TRUE)</formula>
    </cfRule>
    <cfRule type="expression" dxfId="290" priority="270">
      <formula>AND(LEFT(C23,SEARCH(" ",C23)-1)="BIOL",$G$43=TRUE)</formula>
    </cfRule>
    <cfRule type="expression" dxfId="289" priority="271">
      <formula>AND(LEFT(C23,SEARCH(" ",C23)-1)="SOC",$G$42=TRUE)</formula>
    </cfRule>
    <cfRule type="expression" dxfId="288" priority="272">
      <formula>AND(LEFT(C23,SEARCH(" ",C23)-1)="RLST",$G$42=TRUE)</formula>
    </cfRule>
    <cfRule type="expression" dxfId="287" priority="273">
      <formula>AND(LEFT(C23,SEARCH(" ",C23)-1)="PSYC",$G$42=TRUE)</formula>
    </cfRule>
    <cfRule type="expression" dxfId="286" priority="274">
      <formula>AND(LEFT(C23,SEARCH(" ",C23)-1)="POSC",$G$42=TRUE)</formula>
    </cfRule>
    <cfRule type="expression" dxfId="285" priority="275">
      <formula>AND(LEFT(C23,SEARCH(" ",C23)-1)="PHIL",$G$42=TRUE)</formula>
    </cfRule>
    <cfRule type="expression" dxfId="284" priority="276">
      <formula>AND(LEFT(C23,SEARCH(" ",C23)-1)="MCS",$G$42=TRUE)</formula>
    </cfRule>
    <cfRule type="expression" dxfId="283" priority="277">
      <formula>AND(LEFT(C23,SEARCH(" ",C23)-1)="HIST",$G$42=TRUE)</formula>
    </cfRule>
    <cfRule type="expression" dxfId="282" priority="278">
      <formula>AND(LEFT(C23,SEARCH(" ",C23)-1)="GSST",$G$42=TRUE)</formula>
    </cfRule>
    <cfRule type="expression" dxfId="281" priority="279">
      <formula>AND(LEFT(C23,SEARCH(" ",C23)-1)="ETST",$G$42=TRUE)</formula>
    </cfRule>
    <cfRule type="expression" dxfId="280" priority="280">
      <formula>AND(LEFT(C23,SEARCH(" ",C23)-1)="ECON",$G$42=TRUE)</formula>
    </cfRule>
    <cfRule type="expression" dxfId="279" priority="281">
      <formula>AND(LEFT(C23,SEARCH(" ",C23)-1)="ANTH",$G$42=TRUE)</formula>
    </cfRule>
    <cfRule type="expression" dxfId="278" priority="282">
      <formula>AND(LEFT(C23,SEARCH(" ",C23)-1)="BUS",$G$41=TRUE)</formula>
    </cfRule>
    <cfRule type="expression" dxfId="277" priority="283">
      <formula>AND(LEFT(C23,SEARCH(" ",C23)-1)="EE",$G$40=TRUE)</formula>
    </cfRule>
    <cfRule type="expression" dxfId="276" priority="284">
      <formula>AND(LEFT(C23,SEARCH(" ",C23)-1)="CS",$G$40=TRUE)</formula>
    </cfRule>
  </conditionalFormatting>
  <conditionalFormatting sqref="H14">
    <cfRule type="expression" dxfId="275" priority="97">
      <formula>AND(LEFT(H14,LEN(H14)-4)="SOC 010",$Q$48=TRUE)</formula>
    </cfRule>
    <cfRule type="expression" dxfId="274" priority="98">
      <formula>AND(LEFT(H14,LEN(H14)-4)="SOC 002F",$Q$47=TRUE)</formula>
    </cfRule>
    <cfRule type="expression" dxfId="273" priority="99">
      <formula>AND(LEFT(H14,LEN(H14)-4)="SOC 001",$Q$46=TRUE)</formula>
    </cfRule>
    <cfRule type="expression" dxfId="272" priority="100">
      <formula>AND(LEFT(H14,LEN(H14)-4)="RLST 012",$Q$45=TRUE)</formula>
    </cfRule>
    <cfRule type="expression" dxfId="271" priority="101">
      <formula>AND(LEFT(H14,LEN(H14)-4)="PSYC 002",$Q$44=TRUE)</formula>
    </cfRule>
    <cfRule type="expression" dxfId="270" priority="102">
      <formula>AND(LEFT(H14,LEN(H14)-4)="PSYC 001",$Q$43=TRUE)</formula>
    </cfRule>
    <cfRule type="expression" dxfId="269" priority="103">
      <formula>AND(LEFT(H14,LEN(H14)-4)="POSC 020",$Q$42=TRUE)</formula>
    </cfRule>
    <cfRule type="expression" dxfId="268" priority="104">
      <formula>AND(LEFT(H14,LEN(H14)-4)="POSC 015",$Q$41=TRUE)</formula>
    </cfRule>
    <cfRule type="expression" dxfId="267" priority="105">
      <formula>AND(LEFT(H14,LEN(H14)-4)="POSC 010",$Q$40=TRUE)</formula>
    </cfRule>
    <cfRule type="expression" dxfId="266" priority="106">
      <formula>AND(LEFT(H14,LEN(H14)-4)="POSC 005W",$P$48=TRUE)</formula>
    </cfRule>
    <cfRule type="expression" dxfId="265" priority="107">
      <formula>AND(LEFT(H14,LEN(H14)-4)="PHYS 040C",$P$47=TRUE)</formula>
    </cfRule>
    <cfRule type="expression" dxfId="264" priority="108">
      <formula>AND(LEFT(H14,LEN(H14)-4)="PHYS 040A",$P$46=TRUE)</formula>
    </cfRule>
    <cfRule type="expression" dxfId="263" priority="109">
      <formula>AND(LEFT(H14,LEN(H14)-4)="PHIL 009",$P$45=TRUE)</formula>
    </cfRule>
    <cfRule type="expression" dxfId="262" priority="110">
      <formula>AND(LEFT(H14,LEN(H14)-4)="PHIL 001",$P$44=TRUE)</formula>
    </cfRule>
    <cfRule type="expression" dxfId="261" priority="111">
      <formula>AND(LEFT(H14,LEN(H14)-4)="MCS 001",$P$43=TRUE)</formula>
    </cfRule>
    <cfRule type="expression" dxfId="260" priority="112">
      <formula>AND(LEFT(H14,LEN(H14)-4)="MATH 022",$P$42=TRUE)</formula>
    </cfRule>
    <cfRule type="expression" dxfId="259" priority="113">
      <formula>AND(LEFT(H14,LEN(H14)-4)="MATH 009C",$P$41=TRUE)</formula>
    </cfRule>
    <cfRule type="expression" dxfId="258" priority="114">
      <formula>AND(LEFT(H14,LEN(H14)-4)="MATH 009B",$P$40=TRUE)</formula>
    </cfRule>
    <cfRule type="expression" dxfId="257" priority="115">
      <formula>AND(LEFT(H14,LEN(H14)-4)="MATH 009A",$O$48=TRUE)</formula>
    </cfRule>
    <cfRule type="expression" dxfId="256" priority="116">
      <formula>AND(LEFT(H14,LEN(H14)-4)="MATH 007B",$O$47=TRUE)</formula>
    </cfRule>
    <cfRule type="expression" dxfId="255" priority="117">
      <formula>AND(LEFT(H14,LEN(H14)-4)="MATH 007A",$O$46=TRUE)</formula>
    </cfRule>
    <cfRule type="expression" dxfId="254" priority="118">
      <formula>AND(LEFT(H14,LEN(H14)-4)="MATH 006B",$O$45=TRUE)</formula>
    </cfRule>
    <cfRule type="expression" dxfId="253" priority="119">
      <formula>AND(LEFT(H14,LEN(H14)-4)="MATH 006A",$O$44=TRUE)</formula>
    </cfRule>
    <cfRule type="expression" dxfId="252" priority="120">
      <formula>AND(LEFT(H14,LEN(H14)-4)="MATH 005",$O$43=TRUE)</formula>
    </cfRule>
    <cfRule type="expression" dxfId="251" priority="121">
      <formula>AND(LEFT(H14,LEN(H14)-4)="MATH 004",$O$42=TRUE)</formula>
    </cfRule>
    <cfRule type="expression" dxfId="250" priority="122">
      <formula>AND(LEFT(H14,LEN(H14)-4)="HIST 020",$O$41=TRUE)</formula>
    </cfRule>
    <cfRule type="expression" dxfId="249" priority="123">
      <formula>AND(LEFT(H14,LEN(H14)-4)="HIST 015",$O$40=TRUE)</formula>
    </cfRule>
    <cfRule type="expression" dxfId="248" priority="124">
      <formula>AND(LEFT(H14,LEN(H14)-4)="HIST 010",$N$48=TRUE)</formula>
    </cfRule>
    <cfRule type="expression" dxfId="247" priority="125">
      <formula>AND(LEFT(H14,LEN(H14)-4)="GSST 001S",$N$47=TRUE)</formula>
    </cfRule>
    <cfRule type="expression" dxfId="246" priority="126">
      <formula>AND(LEFT(H14,LEN(H14)-4)="ETST 003",$N$46=TRUE)</formula>
    </cfRule>
    <cfRule type="expression" dxfId="245" priority="127">
      <formula>AND(LEFT(H14,LEN(H14)-4)="ETST 002",$N$45=TRUE)</formula>
    </cfRule>
    <cfRule type="expression" dxfId="244" priority="128">
      <formula>AND(LEFT(H14,LEN(H14)-4)="ETST 001",$N$44=TRUE)</formula>
    </cfRule>
    <cfRule type="expression" dxfId="243" priority="129">
      <formula>AND(LEFT(H14,LEN(H14)-4)="ENSC 001",$N$43=TRUE)</formula>
    </cfRule>
    <cfRule type="expression" dxfId="242" priority="130">
      <formula>AND(LEFT(H14,LEN(H14)-4)="EE 001A",$N$42=TRUE)</formula>
    </cfRule>
    <cfRule type="expression" dxfId="241" priority="131">
      <formula>AND(LEFT(H14,LEN(H14)-4)="EDUC 010",$N$41=TRUE)</formula>
    </cfRule>
    <cfRule type="expression" dxfId="240" priority="132">
      <formula>AND(LEFT(H14,LEN(H14)-4)="EDUC 005",$N$40=TRUE)</formula>
    </cfRule>
    <cfRule type="expression" dxfId="239" priority="133">
      <formula>AND(LEFT(H14,LEN(H14)-4)="ECON 003",$M$48=TRUE)</formula>
    </cfRule>
    <cfRule type="expression" dxfId="238" priority="134">
      <formula>AND(LEFT(H14,LEN(H14)-4)="ECON 002",$M$47=TRUE)</formula>
    </cfRule>
    <cfRule type="expression" dxfId="237" priority="135">
      <formula>AND(LEFT(H14,LEN(H14)-4)="CS 061",$M$46=TRUE)</formula>
    </cfRule>
    <cfRule type="expression" dxfId="236" priority="136">
      <formula>AND(LEFT(H14,LEN(H14)-4)="CS 012",$M$45=TRUE)</formula>
    </cfRule>
    <cfRule type="expression" dxfId="235" priority="137">
      <formula>AND(LEFT(H14,LEN(H14)-4)="CS 010",$M$44=TRUE)</formula>
    </cfRule>
    <cfRule type="expression" dxfId="234" priority="138">
      <formula>AND(LEFT(H14,LEN(H14)-4)="CS 008",$M$43=TRUE)</formula>
    </cfRule>
    <cfRule type="expression" dxfId="233" priority="139">
      <formula>AND(LEFT(H14,LEN(H14)-4)="CS 006",$M$42=TRUE)</formula>
    </cfRule>
    <cfRule type="expression" dxfId="232" priority="140">
      <formula>AND(LEFT(H14,LEN(H14)-4)="CS 005",$M$41=TRUE)</formula>
    </cfRule>
    <cfRule type="expression" dxfId="231" priority="141">
      <formula>AND(LEFT(H14,LEN(H14)-4)="CHEM 001W",$M$40=TRUE)</formula>
    </cfRule>
    <cfRule type="expression" dxfId="230" priority="142">
      <formula>AND(LEFT(H14,LEN(H14)-4)="CHEM 001C",$L$48=TRUE)</formula>
    </cfRule>
    <cfRule type="expression" dxfId="229" priority="143">
      <formula>AND(LEFT(H14,LEN(H14)-4)="CHEM 001A",$L$47=TRUE)</formula>
    </cfRule>
    <cfRule type="expression" dxfId="228" priority="144">
      <formula>AND(LEFT(H14,LEN(H14)-4)="BUS 010",$L$46=TRUE)</formula>
    </cfRule>
    <cfRule type="expression" dxfId="227" priority="145">
      <formula>AND(LEFT(H14,LEN(H14)-4)="BIOL 005C",$L$45=TRUE)</formula>
    </cfRule>
    <cfRule type="expression" dxfId="226" priority="146">
      <formula>AND(LEFT(H14,LEN(H14)-4)="BIOL 005B",$L$44=TRUE)</formula>
    </cfRule>
    <cfRule type="expression" dxfId="225" priority="147">
      <formula>AND(LEFT(H14,LEN(H14)-4)="BIOL 005A",$L$43=TRUE)</formula>
    </cfRule>
    <cfRule type="expression" dxfId="224" priority="148">
      <formula>AND(LEFT(H14,LEN(H14)-4)="ANTH 005",$L$42=TRUE)</formula>
    </cfRule>
    <cfRule type="expression" dxfId="223" priority="149">
      <formula>AND(LEFT(H14,LEN(H14)-4)="ANTH 002",$L$41=TRUE)</formula>
    </cfRule>
    <cfRule type="expression" dxfId="222" priority="150">
      <formula>AND(LEFT(H14,LEN(H14)-4)="ANTH 001",$L$40=TRUE)</formula>
    </cfRule>
    <cfRule type="expression" dxfId="221" priority="151">
      <formula>AND(LEFT(H14,SEARCH(" ",H14)-1)="SOC",$K$44=TRUE)</formula>
    </cfRule>
    <cfRule type="expression" dxfId="220" priority="152">
      <formula>AND(LEFT(H14,SEARCH(" ",H14)-1)="RLST",$K$43=TRUE)</formula>
    </cfRule>
    <cfRule type="expression" dxfId="219" priority="153">
      <formula>AND(LEFT(H14,SEARCH(" ",H14)-1)="PSYC",$K$42=TRUE)</formula>
    </cfRule>
    <cfRule type="expression" dxfId="218" priority="154">
      <formula>AND(LEFT(H14,SEARCH(" ",H14)-1)="POSC",$K$41=TRUE)</formula>
    </cfRule>
    <cfRule type="expression" dxfId="217" priority="155">
      <formula>AND(LEFT(H14,SEARCH(" ",H14)-1)="PHYS",$K$40=TRUE)</formula>
    </cfRule>
    <cfRule type="expression" dxfId="216" priority="156">
      <formula>AND(LEFT(H14,SEARCH(" ",H14)-1)="PHIL",$J$44=TRUE)</formula>
    </cfRule>
    <cfRule type="expression" dxfId="215" priority="157">
      <formula>AND(LEFT(H14,SEARCH(" ",H14)-1)="MCS",$J$43=TRUE)</formula>
    </cfRule>
    <cfRule type="expression" dxfId="214" priority="158">
      <formula>AND(LEFT(H14,SEARCH(" ",H14)-1)="MATH",$J$42=TRUE)</formula>
    </cfRule>
    <cfRule type="expression" dxfId="213" priority="159">
      <formula>AND(LEFT(H14,SEARCH(" ",H14)-1)="HIST",$J$41=TRUE)</formula>
    </cfRule>
    <cfRule type="expression" dxfId="212" priority="160">
      <formula>AND(LEFT(H14,SEARCH(" ",H14)-1)="GSST",$J$40=TRUE)</formula>
    </cfRule>
    <cfRule type="expression" dxfId="211" priority="161">
      <formula>AND(LEFT(H14,SEARCH(" ",H14)-1)="ETST",$I$44=TRUE)</formula>
    </cfRule>
    <cfRule type="expression" dxfId="210" priority="162">
      <formula>AND(LEFT(H14,SEARCH(" ",H14)-1)="ENSC",$I$43=TRUE)</formula>
    </cfRule>
    <cfRule type="expression" dxfId="209" priority="163">
      <formula>AND(LEFT(H14,SEARCH(" ",H14)-1)="EE",$I$42=TRUE)</formula>
    </cfRule>
    <cfRule type="expression" dxfId="208" priority="164">
      <formula>AND(LEFT(H14,SEARCH(" ",H14)-1)="EDUC",$I$41=TRUE)</formula>
    </cfRule>
    <cfRule type="expression" dxfId="207" priority="165">
      <formula>AND(LEFT(H14,SEARCH(" ",H14)-1)="ECON",$I$40=TRUE)</formula>
    </cfRule>
    <cfRule type="expression" dxfId="206" priority="166">
      <formula>AND(LEFT(H14,SEARCH(" ",H14)-1)="CS",$H$44=TRUE)</formula>
    </cfRule>
    <cfRule type="expression" dxfId="205" priority="167">
      <formula>AND(LEFT(H14,SEARCH(" ",H14)-1)="CHEM",$H$43=TRUE)</formula>
    </cfRule>
    <cfRule type="expression" dxfId="204" priority="168">
      <formula>AND(LEFT(H14,SEARCH(" ",H14)-1)="BUS",$H$42=TRUE)</formula>
    </cfRule>
    <cfRule type="expression" dxfId="203" priority="169">
      <formula>AND(LEFT(H14,SEARCH(" ",H14)-1)="BIOL",$H$41=TRUE)</formula>
    </cfRule>
    <cfRule type="expression" dxfId="202" priority="170">
      <formula>AND(LEFT(H14,SEARCH(" ",H14)-1)="ANTH",$H$40=TRUE)</formula>
    </cfRule>
    <cfRule type="expression" dxfId="201" priority="171">
      <formula>AND(LEFT(H14,SEARCH(" ",H14)-1)="EDUC",$G$44=TRUE)</formula>
    </cfRule>
    <cfRule type="expression" dxfId="200" priority="172">
      <formula>AND(LEFT(H14,SEARCH(" ",H14)-1)="PHYS",$G$43=TRUE)</formula>
    </cfRule>
    <cfRule type="expression" dxfId="199" priority="173">
      <formula>AND(LEFT(H14,SEARCH(" ",H14)-1)="MATH",$G$43=TRUE)</formula>
    </cfRule>
    <cfRule type="expression" dxfId="198" priority="174">
      <formula>AND(LEFT(H14,SEARCH(" ",H14)-1)="ENSC",$G$43=TRUE)</formula>
    </cfRule>
    <cfRule type="expression" dxfId="197" priority="175">
      <formula>AND(LEFT(H14,SEARCH(" ",H14)-1)="CHEM",$G$43=TRUE)</formula>
    </cfRule>
    <cfRule type="expression" dxfId="196" priority="176">
      <formula>AND(LEFT(H14,SEARCH(" ",H14)-1)="BIOL",$G$43=TRUE)</formula>
    </cfRule>
    <cfRule type="expression" dxfId="195" priority="177">
      <formula>AND(LEFT(H14,SEARCH(" ",H14)-1)="SOC",$G$42=TRUE)</formula>
    </cfRule>
    <cfRule type="expression" dxfId="194" priority="178">
      <formula>AND(LEFT(H14,SEARCH(" ",H14)-1)="RLST",$G$42=TRUE)</formula>
    </cfRule>
    <cfRule type="expression" dxfId="193" priority="179">
      <formula>AND(LEFT(H14,SEARCH(" ",H14)-1)="PSYC",$G$42=TRUE)</formula>
    </cfRule>
    <cfRule type="expression" dxfId="192" priority="180">
      <formula>AND(LEFT(H14,SEARCH(" ",H14)-1)="POSC",$G$42=TRUE)</formula>
    </cfRule>
    <cfRule type="expression" dxfId="191" priority="181">
      <formula>AND(LEFT(H14,SEARCH(" ",H14)-1)="PHIL",$G$42=TRUE)</formula>
    </cfRule>
    <cfRule type="expression" dxfId="190" priority="182">
      <formula>AND(LEFT(H14,SEARCH(" ",H14)-1)="MCS",$G$42=TRUE)</formula>
    </cfRule>
    <cfRule type="expression" dxfId="189" priority="183">
      <formula>AND(LEFT(H14,SEARCH(" ",H14)-1)="HIST",$G$42=TRUE)</formula>
    </cfRule>
    <cfRule type="expression" dxfId="188" priority="184">
      <formula>AND(LEFT(H14,SEARCH(" ",H14)-1)="GSST",$G$42=TRUE)</formula>
    </cfRule>
    <cfRule type="expression" dxfId="187" priority="185">
      <formula>AND(LEFT(H14,SEARCH(" ",H14)-1)="ETST",$G$42=TRUE)</formula>
    </cfRule>
    <cfRule type="expression" dxfId="186" priority="186">
      <formula>AND(LEFT(H14,SEARCH(" ",H14)-1)="ECON",$G$42=TRUE)</formula>
    </cfRule>
    <cfRule type="expression" dxfId="185" priority="187">
      <formula>AND(LEFT(H14,SEARCH(" ",H14)-1)="ANTH",$G$42=TRUE)</formula>
    </cfRule>
    <cfRule type="expression" dxfId="184" priority="188">
      <formula>AND(LEFT(H14,SEARCH(" ",H14)-1)="BUS",$G$41=TRUE)</formula>
    </cfRule>
    <cfRule type="expression" dxfId="183" priority="189">
      <formula>AND(LEFT(H14,SEARCH(" ",H14)-1)="EE",$G$40=TRUE)</formula>
    </cfRule>
    <cfRule type="expression" dxfId="182" priority="190">
      <formula>AND(LEFT(H14,SEARCH(" ",H14)-1)="CS",$G$40=TRUE)</formula>
    </cfRule>
  </conditionalFormatting>
  <conditionalFormatting sqref="E6">
    <cfRule type="expression" dxfId="181" priority="8">
      <formula>AND(LEFT(E6,LEN(E6)-4)="PSYC 001",$Q$43=TRUE)</formula>
    </cfRule>
    <cfRule type="expression" dxfId="180" priority="9">
      <formula>AND(LEFT(E6,LEN(E6)-4)="POSC 020",$Q$42=TRUE)</formula>
    </cfRule>
    <cfRule type="expression" dxfId="179" priority="10">
      <formula>AND(LEFT(E6,LEN(E6)-4)="POSC 015",$Q$41=TRUE)</formula>
    </cfRule>
    <cfRule type="expression" dxfId="178" priority="11">
      <formula>AND(LEFT(E6,LEN(E6)-4)="POSC 010",$Q$40=TRUE)</formula>
    </cfRule>
    <cfRule type="expression" dxfId="177" priority="12">
      <formula>AND(LEFT(E6,LEN(E6)-4)="POSC 005W",$P$48=TRUE)</formula>
    </cfRule>
    <cfRule type="expression" dxfId="176" priority="13">
      <formula>AND(LEFT(E6,LEN(E6)-4)="PHYS 040C",$P$47=TRUE)</formula>
    </cfRule>
    <cfRule type="expression" dxfId="175" priority="14">
      <formula>AND(LEFT(E6,LEN(E6)-4)="PHYS 040A",$P$46=TRUE)</formula>
    </cfRule>
    <cfRule type="expression" dxfId="174" priority="15">
      <formula>AND(LEFT(E6,LEN(E6)-4)="PHIL 009",$P$45=TRUE)</formula>
    </cfRule>
    <cfRule type="expression" dxfId="173" priority="16">
      <formula>AND(LEFT(E6,LEN(E6)-4)="PHIL 001",$P$44=TRUE)</formula>
    </cfRule>
    <cfRule type="expression" dxfId="172" priority="17">
      <formula>AND(LEFT(E6,LEN(E6)-4)="MCS 001",$P$43=TRUE)</formula>
    </cfRule>
    <cfRule type="expression" dxfId="171" priority="18">
      <formula>AND(LEFT(E6,LEN(E6)-4)="MATH 022",$P$42=TRUE)</formula>
    </cfRule>
    <cfRule type="expression" dxfId="170" priority="19">
      <formula>AND(LEFT(E6,LEN(E6)-4)="MATH 009C",$P$41=TRUE)</formula>
    </cfRule>
    <cfRule type="expression" dxfId="169" priority="20">
      <formula>AND(LEFT(E6,LEN(E6)-4)="MATH 009B",$P$40=TRUE)</formula>
    </cfRule>
    <cfRule type="expression" dxfId="168" priority="21">
      <formula>AND(LEFT(E6,LEN(E6)-4)="MATH 009A",$O$48=TRUE)</formula>
    </cfRule>
    <cfRule type="expression" dxfId="167" priority="22">
      <formula>AND(LEFT(E6,LEN(E6)-4)="MATH 007B",$O$47=TRUE)</formula>
    </cfRule>
    <cfRule type="expression" dxfId="166" priority="23">
      <formula>AND(LEFT(E6,LEN(E6)-4)="MATH 007A",$O$46=TRUE)</formula>
    </cfRule>
    <cfRule type="expression" dxfId="165" priority="24">
      <formula>AND(LEFT(E6,LEN(E6)-4)="MATH 006B",$O$45=TRUE)</formula>
    </cfRule>
    <cfRule type="expression" dxfId="164" priority="25">
      <formula>AND(LEFT(E6,LEN(E6)-4)="MATH 006A",$O$44=TRUE)</formula>
    </cfRule>
    <cfRule type="expression" dxfId="163" priority="26">
      <formula>AND(LEFT(E6,LEN(E6)-4)="MATH 005",$O$43=TRUE)</formula>
    </cfRule>
    <cfRule type="expression" dxfId="162" priority="27">
      <formula>AND(LEFT(E6,LEN(E6)-4)="MATH 004",$O$42=TRUE)</formula>
    </cfRule>
    <cfRule type="expression" dxfId="161" priority="28">
      <formula>AND(LEFT(E6,LEN(E6)-4)="HIST 020",$O$41=TRUE)</formula>
    </cfRule>
    <cfRule type="expression" dxfId="160" priority="29">
      <formula>AND(LEFT(E6,LEN(E6)-4)="HIST 015",$O$40=TRUE)</formula>
    </cfRule>
    <cfRule type="expression" dxfId="159" priority="30">
      <formula>AND(LEFT(E6,LEN(E6)-4)="HIST 010",$N$48=TRUE)</formula>
    </cfRule>
    <cfRule type="expression" dxfId="158" priority="31">
      <formula>AND(LEFT(E6,LEN(E6)-4)="GSST 001S",$N$47=TRUE)</formula>
    </cfRule>
    <cfRule type="expression" dxfId="157" priority="32">
      <formula>AND(LEFT(E6,LEN(E6)-4)="ETST 003",$N$46=TRUE)</formula>
    </cfRule>
    <cfRule type="expression" dxfId="156" priority="33">
      <formula>AND(LEFT(E6,LEN(E6)-4)="ETST 002",$N$45=TRUE)</formula>
    </cfRule>
    <cfRule type="expression" dxfId="155" priority="34">
      <formula>AND(LEFT(E6,LEN(E6)-4)="ETST 001",$N$44=TRUE)</formula>
    </cfRule>
    <cfRule type="expression" dxfId="154" priority="35">
      <formula>AND(LEFT(E6,LEN(E6)-4)="ENSC 001",$N$43=TRUE)</formula>
    </cfRule>
    <cfRule type="expression" dxfId="153" priority="36">
      <formula>AND(LEFT(E6,LEN(E6)-4)="EE 001A",$N$42=TRUE)</formula>
    </cfRule>
    <cfRule type="expression" dxfId="152" priority="37">
      <formula>AND(LEFT(E6,LEN(E6)-4)="EDUC 010",$N$41=TRUE)</formula>
    </cfRule>
    <cfRule type="expression" dxfId="151" priority="38">
      <formula>AND(LEFT(E6,LEN(E6)-4)="EDUC 005",$N$40=TRUE)</formula>
    </cfRule>
    <cfRule type="expression" dxfId="150" priority="39">
      <formula>AND(LEFT(E6,LEN(E6)-4)="ECON 003",$M$48=TRUE)</formula>
    </cfRule>
    <cfRule type="expression" dxfId="149" priority="40">
      <formula>AND(LEFT(E6,LEN(E6)-4)="ECON 002",$M$47=TRUE)</formula>
    </cfRule>
    <cfRule type="expression" dxfId="148" priority="41">
      <formula>AND(LEFT(E6,LEN(E6)-4)="CS 061",$M$46=TRUE)</formula>
    </cfRule>
    <cfRule type="expression" dxfId="147" priority="42">
      <formula>AND(LEFT(E6,LEN(E6)-4)="CS 012",$M$45=TRUE)</formula>
    </cfRule>
    <cfRule type="expression" dxfId="146" priority="43">
      <formula>AND(LEFT(E6,LEN(E6)-4)="CS 010",$M$44=TRUE)</formula>
    </cfRule>
    <cfRule type="expression" dxfId="145" priority="44">
      <formula>AND(LEFT(E6,LEN(E6)-4)="CS 008",$M$43=TRUE)</formula>
    </cfRule>
    <cfRule type="expression" dxfId="144" priority="45">
      <formula>AND(LEFT(E6,LEN(E6)-4)="CS 006",$M$42=TRUE)</formula>
    </cfRule>
    <cfRule type="expression" dxfId="143" priority="46">
      <formula>AND(LEFT(E6,LEN(E6)-4)="CS 005",$M$41=TRUE)</formula>
    </cfRule>
    <cfRule type="expression" dxfId="142" priority="47">
      <formula>AND(LEFT(E6,LEN(E6)-4)="CHEM 001W",$M$40=TRUE)</formula>
    </cfRule>
    <cfRule type="expression" dxfId="141" priority="48">
      <formula>AND(LEFT(E6,LEN(E6)-4)="CHEM 001C",$L$48=TRUE)</formula>
    </cfRule>
    <cfRule type="expression" dxfId="140" priority="49">
      <formula>AND(LEFT(E6,LEN(E6)-4)="CHEM 001A",$L$47=TRUE)</formula>
    </cfRule>
    <cfRule type="expression" dxfId="139" priority="50">
      <formula>AND(LEFT(E6,LEN(E6)-4)="BUS 010",$L$46=TRUE)</formula>
    </cfRule>
    <cfRule type="expression" dxfId="138" priority="51">
      <formula>AND(LEFT(E6,LEN(E6)-4)="BIOL 005C",$L$45=TRUE)</formula>
    </cfRule>
    <cfRule type="expression" dxfId="137" priority="52">
      <formula>AND(LEFT(E6,LEN(E6)-4)="BIOL 005B",$L$44=TRUE)</formula>
    </cfRule>
    <cfRule type="expression" dxfId="136" priority="53">
      <formula>AND(LEFT(E6,LEN(E6)-4)="BIOL 005A",$L$43=TRUE)</formula>
    </cfRule>
    <cfRule type="expression" dxfId="135" priority="54">
      <formula>AND(LEFT(E6,LEN(E6)-4)="ANTH 005",$L$42=TRUE)</formula>
    </cfRule>
    <cfRule type="expression" dxfId="134" priority="55">
      <formula>AND(LEFT(E6,LEN(E6)-4)="ANTH 002",$L$41=TRUE)</formula>
    </cfRule>
    <cfRule type="expression" dxfId="133" priority="56">
      <formula>AND(LEFT(E6,LEN(E6)-4)="ANTH 001",$L$40=TRUE)</formula>
    </cfRule>
    <cfRule type="expression" dxfId="132" priority="57">
      <formula>AND(LEFT(E6,SEARCH(" ",E6)-1)="SOC",$K$44=TRUE)</formula>
    </cfRule>
    <cfRule type="expression" dxfId="131" priority="58">
      <formula>AND(LEFT(E6,SEARCH(" ",E6)-1)="RLST",$K$43=TRUE)</formula>
    </cfRule>
    <cfRule type="expression" dxfId="130" priority="59">
      <formula>AND(LEFT(E6,SEARCH(" ",E6)-1)="PSYC",$K$42=TRUE)</formula>
    </cfRule>
    <cfRule type="expression" dxfId="129" priority="60">
      <formula>AND(LEFT(E6,SEARCH(" ",E6)-1)="POSC",$K$41=TRUE)</formula>
    </cfRule>
    <cfRule type="expression" dxfId="128" priority="61">
      <formula>AND(LEFT(E6,SEARCH(" ",E6)-1)="PHYS",$K$40=TRUE)</formula>
    </cfRule>
    <cfRule type="expression" dxfId="127" priority="62">
      <formula>AND(LEFT(E6,SEARCH(" ",E6)-1)="PHIL",$J$44=TRUE)</formula>
    </cfRule>
    <cfRule type="expression" dxfId="126" priority="63">
      <formula>AND(LEFT(E6,SEARCH(" ",E6)-1)="MCS",$J$43=TRUE)</formula>
    </cfRule>
    <cfRule type="expression" dxfId="125" priority="64">
      <formula>AND(LEFT(E6,SEARCH(" ",E6)-1)="MATH",$J$42=TRUE)</formula>
    </cfRule>
    <cfRule type="expression" dxfId="124" priority="65">
      <formula>AND(LEFT(E6,SEARCH(" ",E6)-1)="HIST",$J$41=TRUE)</formula>
    </cfRule>
    <cfRule type="expression" dxfId="123" priority="66">
      <formula>AND(LEFT(E6,SEARCH(" ",E6)-1)="GSST",$J$40=TRUE)</formula>
    </cfRule>
    <cfRule type="expression" dxfId="122" priority="67">
      <formula>AND(LEFT(E6,SEARCH(" ",E6)-1)="ETST",$I$44=TRUE)</formula>
    </cfRule>
    <cfRule type="expression" dxfId="121" priority="68">
      <formula>AND(LEFT(E6,SEARCH(" ",E6)-1)="ENSC",$I$43=TRUE)</formula>
    </cfRule>
    <cfRule type="expression" dxfId="120" priority="69">
      <formula>AND(LEFT(E6,SEARCH(" ",E6)-1)="EE",$I$42=TRUE)</formula>
    </cfRule>
    <cfRule type="expression" dxfId="119" priority="70">
      <formula>AND(LEFT(E6,SEARCH(" ",E6)-1)="EDUC",$I$41=TRUE)</formula>
    </cfRule>
    <cfRule type="expression" dxfId="118" priority="71">
      <formula>AND(LEFT(E6,SEARCH(" ",E6)-1)="ECON",$I$40=TRUE)</formula>
    </cfRule>
    <cfRule type="expression" dxfId="117" priority="72">
      <formula>AND(LEFT(E6,SEARCH(" ",E6)-1)="CS",$H$44=TRUE)</formula>
    </cfRule>
    <cfRule type="expression" dxfId="116" priority="73">
      <formula>AND(LEFT(E6,SEARCH(" ",E6)-1)="CHEM",$H$43=TRUE)</formula>
    </cfRule>
    <cfRule type="expression" dxfId="115" priority="74">
      <formula>AND(LEFT(E6,SEARCH(" ",E6)-1)="BUS",$H$42=TRUE)</formula>
    </cfRule>
    <cfRule type="expression" dxfId="114" priority="75">
      <formula>AND(LEFT(E6,SEARCH(" ",E6)-1)="BIOL",$H$41=TRUE)</formula>
    </cfRule>
    <cfRule type="expression" dxfId="113" priority="76">
      <formula>AND(LEFT(E6,SEARCH(" ",E6)-1)="ANTH",$H$40=TRUE)</formula>
    </cfRule>
    <cfRule type="expression" dxfId="112" priority="77">
      <formula>AND(LEFT(E6,SEARCH(" ",E6)-1)="EDUC",$G$44=TRUE)</formula>
    </cfRule>
    <cfRule type="expression" dxfId="111" priority="78">
      <formula>AND(LEFT(E6,SEARCH(" ",E6)-1)="PHYS",$G$43=TRUE)</formula>
    </cfRule>
    <cfRule type="expression" dxfId="110" priority="79">
      <formula>AND(LEFT(E6,SEARCH(" ",E6)-1)="MATH",$G$43=TRUE)</formula>
    </cfRule>
    <cfRule type="expression" dxfId="109" priority="80">
      <formula>AND(LEFT(E6,SEARCH(" ",E6)-1)="ENSC",$G$43=TRUE)</formula>
    </cfRule>
    <cfRule type="expression" dxfId="108" priority="81">
      <formula>AND(LEFT(E6,SEARCH(" ",E6)-1)="CHEM",$G$43=TRUE)</formula>
    </cfRule>
    <cfRule type="expression" dxfId="107" priority="82">
      <formula>AND(LEFT(E6,SEARCH(" ",E6)-1)="BIOL",$G$43=TRUE)</formula>
    </cfRule>
    <cfRule type="expression" dxfId="106" priority="83">
      <formula>AND(LEFT(E6,SEARCH(" ",E6)-1)="SOC",$G$42=TRUE)</formula>
    </cfRule>
    <cfRule type="expression" dxfId="105" priority="84">
      <formula>AND(LEFT(E6,SEARCH(" ",E6)-1)="RLST",$G$42=TRUE)</formula>
    </cfRule>
    <cfRule type="expression" dxfId="104" priority="85">
      <formula>AND(LEFT(E6,SEARCH(" ",E6)-1)="PSYC",$G$42=TRUE)</formula>
    </cfRule>
    <cfRule type="expression" dxfId="103" priority="86">
      <formula>AND(LEFT(E6,SEARCH(" ",E6)-1)="POSC",$G$42=TRUE)</formula>
    </cfRule>
    <cfRule type="expression" dxfId="102" priority="87">
      <formula>AND(LEFT(E6,SEARCH(" ",E6)-1)="PHIL",$G$42=TRUE)</formula>
    </cfRule>
    <cfRule type="expression" dxfId="101" priority="88">
      <formula>AND(LEFT(E6,SEARCH(" ",E6)-1)="MCS",$G$42=TRUE)</formula>
    </cfRule>
    <cfRule type="expression" dxfId="100" priority="89">
      <formula>AND(LEFT(E6,SEARCH(" ",E6)-1)="HIST",$G$42=TRUE)</formula>
    </cfRule>
    <cfRule type="expression" dxfId="99" priority="90">
      <formula>AND(LEFT(E6,SEARCH(" ",E6)-1)="GSST",$G$42=TRUE)</formula>
    </cfRule>
    <cfRule type="expression" dxfId="98" priority="91">
      <formula>AND(LEFT(E6,SEARCH(" ",E6)-1)="ETST",$G$42=TRUE)</formula>
    </cfRule>
    <cfRule type="expression" dxfId="97" priority="92">
      <formula>AND(LEFT(E6,SEARCH(" ",E6)-1)="ECON",$G$42=TRUE)</formula>
    </cfRule>
    <cfRule type="expression" dxfId="96" priority="93">
      <formula>AND(LEFT(E6,SEARCH(" ",E6)-1)="ANTH",$G$42=TRUE)</formula>
    </cfRule>
    <cfRule type="expression" dxfId="95" priority="94">
      <formula>AND(LEFT(E6,SEARCH(" ",E6)-1)="BUS",$G$41=TRUE)</formula>
    </cfRule>
    <cfRule type="expression" dxfId="94" priority="95">
      <formula>AND(LEFT(E6,SEARCH(" ",E6)-1)="EE",$G$40=TRUE)</formula>
    </cfRule>
    <cfRule type="expression" dxfId="93" priority="96">
      <formula>AND(LEFT(E6,SEARCH(" ",E6)-1)="CS",$G$40=TRUE)</formula>
    </cfRule>
  </conditionalFormatting>
  <conditionalFormatting sqref="B5:Q36">
    <cfRule type="expression" dxfId="92" priority="2165">
      <formula>AND(LEFT(B5,LEN(B5)-4)="SOC 010",$Q$48=TRUE)</formula>
    </cfRule>
    <cfRule type="expression" dxfId="91" priority="2166">
      <formula>AND(LEFT(B5,LEN(B5)-4)="SOC 002F",$Q$47=TRUE)</formula>
    </cfRule>
    <cfRule type="expression" dxfId="90" priority="2167">
      <formula>AND(LEFT(B5,LEN(B5)-4)="SOC 001",$Q$46=TRUE)</formula>
    </cfRule>
    <cfRule type="expression" dxfId="89" priority="2168">
      <formula>AND(LEFT(B5,LEN(B5)-4)="RLST 012",$Q$45=TRUE)</formula>
    </cfRule>
    <cfRule type="expression" dxfId="88" priority="2169">
      <formula>AND(LEFT(B5,LEN(B5)-4)="PSYC 002",$Q$44=TRUE)</formula>
    </cfRule>
    <cfRule type="expression" dxfId="87" priority="2170">
      <formula>AND(LEFT(B5,LEN(B5)-4)="PSYC 001",$Q$43=TRUE)</formula>
    </cfRule>
    <cfRule type="expression" dxfId="86" priority="2171">
      <formula>AND(LEFT(B5,LEN(B5)-4)="POSC 020",$Q$42=TRUE)</formula>
    </cfRule>
    <cfRule type="expression" dxfId="85" priority="2172">
      <formula>AND(LEFT(B5,LEN(B5)-4)="POSC 015",$Q$41=TRUE)</formula>
    </cfRule>
    <cfRule type="expression" dxfId="84" priority="2173">
      <formula>AND(LEFT(B5,LEN(B5)-4)="POSC 010",$Q$40=TRUE)</formula>
    </cfRule>
    <cfRule type="expression" dxfId="83" priority="2174">
      <formula>AND(LEFT(B5,LEN(B5)-4)="POSC 005W",$P$48=TRUE)</formula>
    </cfRule>
    <cfRule type="expression" dxfId="82" priority="2175">
      <formula>AND(LEFT(B5,LEN(B5)-4)="PHYS 040C",$P$47=TRUE)</formula>
    </cfRule>
    <cfRule type="expression" dxfId="81" priority="2176">
      <formula>AND(LEFT(B5,LEN(B5)-4)="PHYS 040A",$P$46=TRUE)</formula>
    </cfRule>
    <cfRule type="expression" dxfId="80" priority="2177">
      <formula>AND(LEFT(B5,LEN(B5)-4)="PHIL 009",$P$45=TRUE)</formula>
    </cfRule>
    <cfRule type="expression" dxfId="79" priority="2178">
      <formula>AND(LEFT(B5,LEN(B5)-4)="PHIL 001",$P$44=TRUE)</formula>
    </cfRule>
    <cfRule type="expression" dxfId="78" priority="2179">
      <formula>AND(LEFT(B5,LEN(B5)-4)="MCS 001",$P$43=TRUE)</formula>
    </cfRule>
    <cfRule type="expression" dxfId="77" priority="2180">
      <formula>AND(LEFT(B5,LEN(B5)-4)="MATH 022",$P$42=TRUE)</formula>
    </cfRule>
    <cfRule type="expression" dxfId="76" priority="2181">
      <formula>AND(LEFT(B5,LEN(B5)-4)="MATH 009C",$P$41=TRUE)</formula>
    </cfRule>
    <cfRule type="expression" dxfId="75" priority="2182">
      <formula>AND(LEFT(B5,LEN(B5)-4)="MATH 009B",$P$40=TRUE)</formula>
    </cfRule>
    <cfRule type="expression" dxfId="74" priority="2183">
      <formula>AND(LEFT(B5,LEN(B5)-4)="MATH 009A",$O$48=TRUE)</formula>
    </cfRule>
    <cfRule type="expression" dxfId="73" priority="2185">
      <formula>AND(LEFT(B5,LEN(B5)-4)="MATH 007B",$O$47=TRUE)</formula>
    </cfRule>
    <cfRule type="expression" dxfId="72" priority="2186">
      <formula>AND(LEFT(B5,LEN(B5)-4)="MATH 007A",$O$46=TRUE)</formula>
    </cfRule>
    <cfRule type="expression" dxfId="71" priority="2187">
      <formula>AND(LEFT(B5,LEN(B5)-4)="MATH 006B",$O$45=TRUE)</formula>
    </cfRule>
    <cfRule type="expression" dxfId="70" priority="2188">
      <formula>AND(LEFT(B5,LEN(B5)-4)="MATH 006A",$O$44=TRUE)</formula>
    </cfRule>
    <cfRule type="expression" dxfId="69" priority="2189">
      <formula>AND(LEFT(B5,LEN(B5)-4)="MATH 005",$O$43=TRUE)</formula>
    </cfRule>
    <cfRule type="expression" dxfId="68" priority="2190">
      <formula>AND(LEFT(B5,LEN(B5)-4)="MATH 004",$O$42=TRUE)</formula>
    </cfRule>
    <cfRule type="expression" dxfId="67" priority="2191">
      <formula>AND(LEFT(B5,LEN(B5)-4)="HIST 020",$O$41=TRUE)</formula>
    </cfRule>
    <cfRule type="expression" dxfId="66" priority="2192">
      <formula>AND(LEFT(B5,LEN(B5)-4)="HIST 015",$O$40=TRUE)</formula>
    </cfRule>
    <cfRule type="expression" dxfId="65" priority="2193">
      <formula>AND(LEFT(B5,LEN(B5)-4)="HIST 010",$N$48=TRUE)</formula>
    </cfRule>
    <cfRule type="expression" dxfId="64" priority="2194">
      <formula>AND(LEFT(B5,LEN(B5)-4)="GSST 001S",$N$47=TRUE)</formula>
    </cfRule>
    <cfRule type="expression" dxfId="63" priority="2195">
      <formula>AND(LEFT(B5,LEN(B5)-4)="ETST 003",$N$46=TRUE)</formula>
    </cfRule>
    <cfRule type="expression" dxfId="62" priority="2196">
      <formula>AND(LEFT(B5,LEN(B5)-4)="ETST 002",$N$45=TRUE)</formula>
    </cfRule>
    <cfRule type="expression" dxfId="61" priority="2197">
      <formula>AND(LEFT(B5,LEN(B5)-4)="ETST 001",$N$44=TRUE)</formula>
    </cfRule>
    <cfRule type="expression" dxfId="60" priority="2198">
      <formula>AND(LEFT(B5,LEN(B5)-4)="ENSC 001",$N$43=TRUE)</formula>
    </cfRule>
    <cfRule type="expression" dxfId="59" priority="2199">
      <formula>AND(LEFT(B5,LEN(B5)-4)="EE 001A",$N$42=TRUE)</formula>
    </cfRule>
    <cfRule type="expression" dxfId="58" priority="2200">
      <formula>AND(LEFT(B5,LEN(B5)-4)="EDUC 010",$N$41=TRUE)</formula>
    </cfRule>
    <cfRule type="expression" dxfId="57" priority="2201">
      <formula>AND(LEFT(B5,LEN(B5)-4)="EDUC 005",$N$40=TRUE)</formula>
    </cfRule>
    <cfRule type="expression" dxfId="56" priority="2202">
      <formula>AND(LEFT(B5,LEN(B5)-4)="ECON 003",$M$48=TRUE)</formula>
    </cfRule>
    <cfRule type="expression" dxfId="55" priority="2203">
      <formula>AND(LEFT(B5,LEN(B5)-4)="ECON 002",$M$47=TRUE)</formula>
    </cfRule>
    <cfRule type="expression" dxfId="54" priority="2204">
      <formula>AND(LEFT(B5,LEN(B5)-4)="CS 061",$M$46=TRUE)</formula>
    </cfRule>
    <cfRule type="expression" dxfId="53" priority="2205">
      <formula>AND(LEFT(B5,LEN(B5)-4)="CS 012",$M$45=TRUE)</formula>
    </cfRule>
    <cfRule type="expression" dxfId="52" priority="2206">
      <formula>AND(LEFT(B5,LEN(B5)-4)="CS 010",$M$44=TRUE)</formula>
    </cfRule>
    <cfRule type="expression" dxfId="51" priority="2207">
      <formula>AND(LEFT(B5,LEN(B5)-4)="CS 008",$M$43=TRUE)</formula>
    </cfRule>
    <cfRule type="expression" dxfId="50" priority="2208">
      <formula>AND(LEFT(B5,LEN(B5)-4)="CS 006",$M$42=TRUE)</formula>
    </cfRule>
    <cfRule type="expression" dxfId="49" priority="2209">
      <formula>AND(LEFT(B5,LEN(B5)-4)="CS 005",$M$41=TRUE)</formula>
    </cfRule>
    <cfRule type="expression" dxfId="48" priority="2210">
      <formula>AND(LEFT(B5,LEN(B5)-4)="CHEM 001W",$M$40=TRUE)</formula>
    </cfRule>
    <cfRule type="expression" dxfId="47" priority="2211">
      <formula>AND(LEFT(B5,LEN(B5)-4)="CHEM 001C",$L$48=TRUE)</formula>
    </cfRule>
    <cfRule type="expression" dxfId="46" priority="2212">
      <formula>AND(LEFT(B5,LEN(B5)-4)="CHEM 001A",$L$47=TRUE)</formula>
    </cfRule>
    <cfRule type="expression" dxfId="45" priority="2213">
      <formula>AND(LEFT(B5,LEN(B5)-4)="BUS 010",$L$46=TRUE)</formula>
    </cfRule>
    <cfRule type="expression" dxfId="44" priority="2214">
      <formula>AND(LEFT(B5,LEN(B5)-4)="BIOL 005C",$L$45=TRUE)</formula>
    </cfRule>
    <cfRule type="expression" dxfId="43" priority="2215">
      <formula>AND(LEFT(B5,LEN(B5)-4)="BIOL 005B",$L$44=TRUE)</formula>
    </cfRule>
    <cfRule type="expression" dxfId="42" priority="2216">
      <formula>AND(LEFT(B5,LEN(B5)-4)="BIOL 005A",$L$43=TRUE)</formula>
    </cfRule>
    <cfRule type="expression" dxfId="41" priority="2217">
      <formula>AND(LEFT(B5,LEN(B5)-4)="ANTH 005",$L$42=TRUE)</formula>
    </cfRule>
    <cfRule type="expression" dxfId="40" priority="2218">
      <formula>AND(LEFT(B5,LEN(B5)-4)="ANTH 002",$L$41=TRUE)</formula>
    </cfRule>
    <cfRule type="expression" dxfId="39" priority="2219">
      <formula>AND(LEFT(B5,LEN(B5)-4)="ANTH 001",$L$40=TRUE)</formula>
    </cfRule>
    <cfRule type="expression" dxfId="38" priority="2220">
      <formula>AND(LEFT(B5,SEARCH(" ",B5)-1)="SOC",$K$44=TRUE)</formula>
    </cfRule>
    <cfRule type="expression" dxfId="37" priority="2221">
      <formula>AND(LEFT(B5,SEARCH(" ",B5)-1)="RLST",$K$43=TRUE)</formula>
    </cfRule>
    <cfRule type="expression" dxfId="36" priority="2222">
      <formula>AND(LEFT(B5,SEARCH(" ",B5)-1)="PSYC",$K$42=TRUE)</formula>
    </cfRule>
    <cfRule type="expression" dxfId="35" priority="2223">
      <formula>AND(LEFT(B5,SEARCH(" ",B5)-1)="POSC",$K$41=TRUE)</formula>
    </cfRule>
    <cfRule type="expression" dxfId="34" priority="2224">
      <formula>AND(LEFT(B5,SEARCH(" ",B5)-1)="PHYS",$K$40=TRUE)</formula>
    </cfRule>
    <cfRule type="expression" dxfId="33" priority="2225">
      <formula>AND(LEFT(B5,SEARCH(" ",B5)-1)="PHIL",$J$44=TRUE)</formula>
    </cfRule>
    <cfRule type="expression" dxfId="32" priority="2226">
      <formula>AND(LEFT(B5,SEARCH(" ",B5)-1)="MCS",$J$43=TRUE)</formula>
    </cfRule>
    <cfRule type="expression" dxfId="31" priority="2227">
      <formula>AND(LEFT(B5,SEARCH(" ",B5)-1)="MATH",$J$42=TRUE)</formula>
    </cfRule>
    <cfRule type="expression" dxfId="30" priority="2228">
      <formula>AND(LEFT(B5,SEARCH(" ",B5)-1)="HIST",$J$41=TRUE)</formula>
    </cfRule>
    <cfRule type="expression" dxfId="29" priority="2229">
      <formula>AND(LEFT(B5,SEARCH(" ",B5)-1)="GSST",$J$40=TRUE)</formula>
    </cfRule>
    <cfRule type="expression" dxfId="28" priority="2230">
      <formula>AND(LEFT(B5,SEARCH(" ",B5)-1)="ETST",$I$44=TRUE)</formula>
    </cfRule>
    <cfRule type="expression" dxfId="27" priority="2231">
      <formula>AND(LEFT(B5,SEARCH(" ",B5)-1)="ENSC",$I$43=TRUE)</formula>
    </cfRule>
    <cfRule type="expression" dxfId="26" priority="2232">
      <formula>AND(LEFT(B5,SEARCH(" ",B5)-1)="EE",$I$42=TRUE)</formula>
    </cfRule>
    <cfRule type="expression" dxfId="25" priority="2233">
      <formula>AND(LEFT(B5,SEARCH(" ",B5)-1)="EDUC",$I$41=TRUE)</formula>
    </cfRule>
    <cfRule type="expression" dxfId="24" priority="2234">
      <formula>AND(LEFT(B5,SEARCH(" ",B5)-1)="ECON",$I$40=TRUE)</formula>
    </cfRule>
    <cfRule type="expression" dxfId="23" priority="2235">
      <formula>AND(LEFT(B5,SEARCH(" ",B5)-1)="CS",$H$44=TRUE)</formula>
    </cfRule>
    <cfRule type="expression" dxfId="22" priority="2236">
      <formula>AND(LEFT(B5,SEARCH(" ",B5)-1)="CHEM",$H$43=TRUE)</formula>
    </cfRule>
    <cfRule type="expression" dxfId="21" priority="2237">
      <formula>AND(LEFT(B5,SEARCH(" ",B5)-1)="BUS",$H$42=TRUE)</formula>
    </cfRule>
    <cfRule type="expression" dxfId="20" priority="2238">
      <formula>AND(LEFT(B5,SEARCH(" ",B5)-1)="BIOL",$H$41=TRUE)</formula>
    </cfRule>
    <cfRule type="expression" dxfId="19" priority="2239">
      <formula>AND(LEFT(B5,SEARCH(" ",B5)-1)="ANTH",$H$40=TRUE)</formula>
    </cfRule>
    <cfRule type="expression" dxfId="18" priority="2240">
      <formula>AND(LEFT(B5,SEARCH(" ",B5)-1)="EDUC",$G$44=TRUE)</formula>
    </cfRule>
    <cfRule type="expression" dxfId="17" priority="2241">
      <formula>AND(LEFT(B5,SEARCH(" ",B5)-1)="PHYS",$G$43=TRUE)</formula>
    </cfRule>
    <cfRule type="expression" dxfId="16" priority="2242">
      <formula>AND(LEFT(B5,SEARCH(" ",B5)-1)="MATH",$G$43=TRUE)</formula>
    </cfRule>
    <cfRule type="expression" dxfId="15" priority="2243">
      <formula>AND(LEFT(B5,SEARCH(" ",B5)-1)="ENSC",$G$43=TRUE)</formula>
    </cfRule>
    <cfRule type="expression" dxfId="14" priority="2244">
      <formula>AND(LEFT(B5,SEARCH(" ",B5)-1)="CHEM",$G$43=TRUE)</formula>
    </cfRule>
    <cfRule type="expression" dxfId="13" priority="2246">
      <formula>AND(LEFT(B5,SEARCH(" ",B5)-1)="SOC",$G$42=TRUE)</formula>
    </cfRule>
    <cfRule type="expression" dxfId="12" priority="2247">
      <formula>AND(LEFT(B5,SEARCH(" ",B5)-1)="RLST",$G$42=TRUE)</formula>
    </cfRule>
    <cfRule type="expression" dxfId="11" priority="2248">
      <formula>AND(LEFT(B5,SEARCH(" ",B5)-1)="PSYC",$G$42=TRUE)</formula>
    </cfRule>
    <cfRule type="expression" dxfId="10" priority="2249">
      <formula>AND(LEFT(B5,SEARCH(" ",B5)-1)="POSC",$G$42=TRUE)</formula>
    </cfRule>
    <cfRule type="expression" dxfId="9" priority="2250">
      <formula>AND(LEFT(B5,SEARCH(" ",B5)-1)="PHIL",$G$42=TRUE)</formula>
    </cfRule>
    <cfRule type="expression" dxfId="8" priority="2251">
      <formula>AND(LEFT(B5,SEARCH(" ",B5)-1)="MCS",$G$42=TRUE)</formula>
    </cfRule>
    <cfRule type="expression" dxfId="7" priority="2252">
      <formula>AND(LEFT(B5,SEARCH(" ",B5)-1)="HIST",$G$42=TRUE)</formula>
    </cfRule>
    <cfRule type="expression" dxfId="6" priority="2253">
      <formula>AND(LEFT(B5,SEARCH(" ",B5)-1)="GSST",$G$42=TRUE)</formula>
    </cfRule>
    <cfRule type="expression" dxfId="5" priority="2254">
      <formula>AND(LEFT(B5,SEARCH(" ",B5)-1)="ETST",$G$42=TRUE)</formula>
    </cfRule>
    <cfRule type="expression" dxfId="4" priority="2255">
      <formula>AND(LEFT(B5,SEARCH(" ",B5)-1)="ECON",$G$42=TRUE)</formula>
    </cfRule>
    <cfRule type="expression" dxfId="3" priority="2256">
      <formula>AND(LEFT(B5,SEARCH(" ",B5)-1)="ANTH",$G$42=TRUE)</formula>
    </cfRule>
    <cfRule type="expression" dxfId="2" priority="2257">
      <formula>AND(LEFT(B5,SEARCH(" ",B5)-1)="BUS",$G$41=TRUE)</formula>
    </cfRule>
    <cfRule type="expression" dxfId="1" priority="2258">
      <formula>AND(LEFT(B5,SEARCH(" ",B5)-1)="EE",$G$40=TRUE)</formula>
    </cfRule>
    <cfRule type="expression" dxfId="0" priority="2259">
      <formula>AND(LEFT(B5,SEARCH(" ",B5)-1)="CS",$G$40=TRUE)</formula>
    </cfRule>
  </conditionalFormatting>
  <printOptions horizontalCentered="1"/>
  <pageMargins left="0.5" right="0.5" top="0.75" bottom="0.75" header="0.25" footer="0.25"/>
  <pageSetup paperSize="17" scale="73" fitToHeight="0" orientation="landscape" r:id="rId1"/>
  <headerFooter scaleWithDoc="0">
    <oddFooter>&amp;L&amp;"Segoe UI,Regular"&amp;9Version 3 - Updated 12/13/2018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BCOE">
                <anchor moveWithCells="1">
                  <from>
                    <xdr:col>5</xdr:col>
                    <xdr:colOff>1047750</xdr:colOff>
                    <xdr:row>39</xdr:row>
                    <xdr:rowOff>0</xdr:rowOff>
                  </from>
                  <to>
                    <xdr:col>6</xdr:col>
                    <xdr:colOff>1028700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1047750</xdr:colOff>
                    <xdr:row>39</xdr:row>
                    <xdr:rowOff>219075</xdr:rowOff>
                  </from>
                  <to>
                    <xdr:col>6</xdr:col>
                    <xdr:colOff>1028700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1047750</xdr:colOff>
                    <xdr:row>40</xdr:row>
                    <xdr:rowOff>209550</xdr:rowOff>
                  </from>
                  <to>
                    <xdr:col>6</xdr:col>
                    <xdr:colOff>1028700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1047750</xdr:colOff>
                    <xdr:row>41</xdr:row>
                    <xdr:rowOff>200025</xdr:rowOff>
                  </from>
                  <to>
                    <xdr:col>6</xdr:col>
                    <xdr:colOff>1028700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1047750</xdr:colOff>
                    <xdr:row>43</xdr:row>
                    <xdr:rowOff>0</xdr:rowOff>
                  </from>
                  <to>
                    <xdr:col>6</xdr:col>
                    <xdr:colOff>1028700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</xdr:col>
                    <xdr:colOff>1047750</xdr:colOff>
                    <xdr:row>39</xdr:row>
                    <xdr:rowOff>0</xdr:rowOff>
                  </from>
                  <to>
                    <xdr:col>7</xdr:col>
                    <xdr:colOff>800100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1047750</xdr:colOff>
                    <xdr:row>39</xdr:row>
                    <xdr:rowOff>228600</xdr:rowOff>
                  </from>
                  <to>
                    <xdr:col>7</xdr:col>
                    <xdr:colOff>819150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1047750</xdr:colOff>
                    <xdr:row>40</xdr:row>
                    <xdr:rowOff>219075</xdr:rowOff>
                  </from>
                  <to>
                    <xdr:col>7</xdr:col>
                    <xdr:colOff>800100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6</xdr:col>
                    <xdr:colOff>1047750</xdr:colOff>
                    <xdr:row>41</xdr:row>
                    <xdr:rowOff>200025</xdr:rowOff>
                  </from>
                  <to>
                    <xdr:col>7</xdr:col>
                    <xdr:colOff>800100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</xdr:col>
                    <xdr:colOff>1047750</xdr:colOff>
                    <xdr:row>43</xdr:row>
                    <xdr:rowOff>0</xdr:rowOff>
                  </from>
                  <to>
                    <xdr:col>7</xdr:col>
                    <xdr:colOff>838200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8</xdr:col>
                    <xdr:colOff>1038225</xdr:colOff>
                    <xdr:row>39</xdr:row>
                    <xdr:rowOff>219075</xdr:rowOff>
                  </from>
                  <to>
                    <xdr:col>9</xdr:col>
                    <xdr:colOff>819150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</xdr:col>
                    <xdr:colOff>1038225</xdr:colOff>
                    <xdr:row>39</xdr:row>
                    <xdr:rowOff>0</xdr:rowOff>
                  </from>
                  <to>
                    <xdr:col>9</xdr:col>
                    <xdr:colOff>838200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7</xdr:col>
                    <xdr:colOff>1047750</xdr:colOff>
                    <xdr:row>43</xdr:row>
                    <xdr:rowOff>0</xdr:rowOff>
                  </from>
                  <to>
                    <xdr:col>8</xdr:col>
                    <xdr:colOff>838200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7</xdr:col>
                    <xdr:colOff>1047750</xdr:colOff>
                    <xdr:row>41</xdr:row>
                    <xdr:rowOff>200025</xdr:rowOff>
                  </from>
                  <to>
                    <xdr:col>8</xdr:col>
                    <xdr:colOff>838200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1047750</xdr:colOff>
                    <xdr:row>40</xdr:row>
                    <xdr:rowOff>209550</xdr:rowOff>
                  </from>
                  <to>
                    <xdr:col>8</xdr:col>
                    <xdr:colOff>838200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1047750</xdr:colOff>
                    <xdr:row>39</xdr:row>
                    <xdr:rowOff>219075</xdr:rowOff>
                  </from>
                  <to>
                    <xdr:col>8</xdr:col>
                    <xdr:colOff>838200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7</xdr:col>
                    <xdr:colOff>1047750</xdr:colOff>
                    <xdr:row>39</xdr:row>
                    <xdr:rowOff>0</xdr:rowOff>
                  </from>
                  <to>
                    <xdr:col>8</xdr:col>
                    <xdr:colOff>838200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1038225</xdr:colOff>
                    <xdr:row>40</xdr:row>
                    <xdr:rowOff>209550</xdr:rowOff>
                  </from>
                  <to>
                    <xdr:col>9</xdr:col>
                    <xdr:colOff>819150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8</xdr:col>
                    <xdr:colOff>1038225</xdr:colOff>
                    <xdr:row>41</xdr:row>
                    <xdr:rowOff>200025</xdr:rowOff>
                  </from>
                  <to>
                    <xdr:col>9</xdr:col>
                    <xdr:colOff>838200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1038225</xdr:colOff>
                    <xdr:row>43</xdr:row>
                    <xdr:rowOff>0</xdr:rowOff>
                  </from>
                  <to>
                    <xdr:col>9</xdr:col>
                    <xdr:colOff>838200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10</xdr:col>
                    <xdr:colOff>19050</xdr:colOff>
                    <xdr:row>43</xdr:row>
                    <xdr:rowOff>0</xdr:rowOff>
                  </from>
                  <to>
                    <xdr:col>10</xdr:col>
                    <xdr:colOff>857250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10</xdr:col>
                    <xdr:colOff>19050</xdr:colOff>
                    <xdr:row>41</xdr:row>
                    <xdr:rowOff>200025</xdr:rowOff>
                  </from>
                  <to>
                    <xdr:col>10</xdr:col>
                    <xdr:colOff>857250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209550</xdr:rowOff>
                  </from>
                  <to>
                    <xdr:col>10</xdr:col>
                    <xdr:colOff>857250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10</xdr:col>
                    <xdr:colOff>19050</xdr:colOff>
                    <xdr:row>39</xdr:row>
                    <xdr:rowOff>219075</xdr:rowOff>
                  </from>
                  <to>
                    <xdr:col>10</xdr:col>
                    <xdr:colOff>857250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39</xdr:row>
                    <xdr:rowOff>0</xdr:rowOff>
                  </from>
                  <to>
                    <xdr:col>10</xdr:col>
                    <xdr:colOff>857250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10</xdr:col>
                    <xdr:colOff>1047750</xdr:colOff>
                    <xdr:row>39</xdr:row>
                    <xdr:rowOff>0</xdr:rowOff>
                  </from>
                  <to>
                    <xdr:col>11</xdr:col>
                    <xdr:colOff>838200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10</xdr:col>
                    <xdr:colOff>1047750</xdr:colOff>
                    <xdr:row>39</xdr:row>
                    <xdr:rowOff>209550</xdr:rowOff>
                  </from>
                  <to>
                    <xdr:col>11</xdr:col>
                    <xdr:colOff>838200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10</xdr:col>
                    <xdr:colOff>1047750</xdr:colOff>
                    <xdr:row>40</xdr:row>
                    <xdr:rowOff>180975</xdr:rowOff>
                  </from>
                  <to>
                    <xdr:col>11</xdr:col>
                    <xdr:colOff>838200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10</xdr:col>
                    <xdr:colOff>1047750</xdr:colOff>
                    <xdr:row>41</xdr:row>
                    <xdr:rowOff>152400</xdr:rowOff>
                  </from>
                  <to>
                    <xdr:col>11</xdr:col>
                    <xdr:colOff>838200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10</xdr:col>
                    <xdr:colOff>1047750</xdr:colOff>
                    <xdr:row>42</xdr:row>
                    <xdr:rowOff>133350</xdr:rowOff>
                  </from>
                  <to>
                    <xdr:col>11</xdr:col>
                    <xdr:colOff>838200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10</xdr:col>
                    <xdr:colOff>1047750</xdr:colOff>
                    <xdr:row>43</xdr:row>
                    <xdr:rowOff>142875</xdr:rowOff>
                  </from>
                  <to>
                    <xdr:col>11</xdr:col>
                    <xdr:colOff>838200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10</xdr:col>
                    <xdr:colOff>1047750</xdr:colOff>
                    <xdr:row>44</xdr:row>
                    <xdr:rowOff>161925</xdr:rowOff>
                  </from>
                  <to>
                    <xdr:col>11</xdr:col>
                    <xdr:colOff>838200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10</xdr:col>
                    <xdr:colOff>1047750</xdr:colOff>
                    <xdr:row>45</xdr:row>
                    <xdr:rowOff>171450</xdr:rowOff>
                  </from>
                  <to>
                    <xdr:col>11</xdr:col>
                    <xdr:colOff>838200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10</xdr:col>
                    <xdr:colOff>1047750</xdr:colOff>
                    <xdr:row>47</xdr:row>
                    <xdr:rowOff>0</xdr:rowOff>
                  </from>
                  <to>
                    <xdr:col>11</xdr:col>
                    <xdr:colOff>838200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12</xdr:col>
                    <xdr:colOff>38100</xdr:colOff>
                    <xdr:row>39</xdr:row>
                    <xdr:rowOff>0</xdr:rowOff>
                  </from>
                  <to>
                    <xdr:col>12</xdr:col>
                    <xdr:colOff>885825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12</xdr:col>
                    <xdr:colOff>38100</xdr:colOff>
                    <xdr:row>39</xdr:row>
                    <xdr:rowOff>209550</xdr:rowOff>
                  </from>
                  <to>
                    <xdr:col>12</xdr:col>
                    <xdr:colOff>885825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38100</xdr:colOff>
                    <xdr:row>40</xdr:row>
                    <xdr:rowOff>180975</xdr:rowOff>
                  </from>
                  <to>
                    <xdr:col>12</xdr:col>
                    <xdr:colOff>885825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152400</xdr:rowOff>
                  </from>
                  <to>
                    <xdr:col>12</xdr:col>
                    <xdr:colOff>885825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38100</xdr:colOff>
                    <xdr:row>42</xdr:row>
                    <xdr:rowOff>133350</xdr:rowOff>
                  </from>
                  <to>
                    <xdr:col>12</xdr:col>
                    <xdr:colOff>885825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38100</xdr:colOff>
                    <xdr:row>43</xdr:row>
                    <xdr:rowOff>142875</xdr:rowOff>
                  </from>
                  <to>
                    <xdr:col>12</xdr:col>
                    <xdr:colOff>885825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161925</xdr:rowOff>
                  </from>
                  <to>
                    <xdr:col>12</xdr:col>
                    <xdr:colOff>885825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12</xdr:col>
                    <xdr:colOff>38100</xdr:colOff>
                    <xdr:row>45</xdr:row>
                    <xdr:rowOff>171450</xdr:rowOff>
                  </from>
                  <to>
                    <xdr:col>12</xdr:col>
                    <xdr:colOff>885825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12</xdr:col>
                    <xdr:colOff>38100</xdr:colOff>
                    <xdr:row>47</xdr:row>
                    <xdr:rowOff>0</xdr:rowOff>
                  </from>
                  <to>
                    <xdr:col>12</xdr:col>
                    <xdr:colOff>885825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13</xdr:col>
                    <xdr:colOff>38100</xdr:colOff>
                    <xdr:row>39</xdr:row>
                    <xdr:rowOff>0</xdr:rowOff>
                  </from>
                  <to>
                    <xdr:col>13</xdr:col>
                    <xdr:colOff>885825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13</xdr:col>
                    <xdr:colOff>38100</xdr:colOff>
                    <xdr:row>39</xdr:row>
                    <xdr:rowOff>209550</xdr:rowOff>
                  </from>
                  <to>
                    <xdr:col>13</xdr:col>
                    <xdr:colOff>885825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Fill="0" autoLine="0" autoPict="0">
                <anchor moveWithCells="1">
                  <from>
                    <xdr:col>13</xdr:col>
                    <xdr:colOff>38100</xdr:colOff>
                    <xdr:row>40</xdr:row>
                    <xdr:rowOff>180975</xdr:rowOff>
                  </from>
                  <to>
                    <xdr:col>13</xdr:col>
                    <xdr:colOff>885825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>
                  <from>
                    <xdr:col>13</xdr:col>
                    <xdr:colOff>38100</xdr:colOff>
                    <xdr:row>41</xdr:row>
                    <xdr:rowOff>152400</xdr:rowOff>
                  </from>
                  <to>
                    <xdr:col>13</xdr:col>
                    <xdr:colOff>885825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Fill="0" autoLine="0" autoPict="0">
                <anchor moveWithCells="1">
                  <from>
                    <xdr:col>13</xdr:col>
                    <xdr:colOff>38100</xdr:colOff>
                    <xdr:row>42</xdr:row>
                    <xdr:rowOff>133350</xdr:rowOff>
                  </from>
                  <to>
                    <xdr:col>13</xdr:col>
                    <xdr:colOff>885825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Fill="0" autoLine="0" autoPict="0">
                <anchor moveWithCells="1">
                  <from>
                    <xdr:col>13</xdr:col>
                    <xdr:colOff>38100</xdr:colOff>
                    <xdr:row>43</xdr:row>
                    <xdr:rowOff>142875</xdr:rowOff>
                  </from>
                  <to>
                    <xdr:col>13</xdr:col>
                    <xdr:colOff>885825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>
                  <from>
                    <xdr:col>13</xdr:col>
                    <xdr:colOff>38100</xdr:colOff>
                    <xdr:row>44</xdr:row>
                    <xdr:rowOff>161925</xdr:rowOff>
                  </from>
                  <to>
                    <xdr:col>13</xdr:col>
                    <xdr:colOff>885825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Fill="0" autoLine="0" autoPict="0">
                <anchor moveWithCells="1">
                  <from>
                    <xdr:col>13</xdr:col>
                    <xdr:colOff>38100</xdr:colOff>
                    <xdr:row>45</xdr:row>
                    <xdr:rowOff>171450</xdr:rowOff>
                  </from>
                  <to>
                    <xdr:col>13</xdr:col>
                    <xdr:colOff>885825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Fill="0" autoLine="0" autoPict="0">
                <anchor moveWithCells="1">
                  <from>
                    <xdr:col>13</xdr:col>
                    <xdr:colOff>38100</xdr:colOff>
                    <xdr:row>47</xdr:row>
                    <xdr:rowOff>0</xdr:rowOff>
                  </from>
                  <to>
                    <xdr:col>13</xdr:col>
                    <xdr:colOff>885825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Fill="0" autoLine="0" autoPict="0">
                <anchor moveWithCells="1">
                  <from>
                    <xdr:col>14</xdr:col>
                    <xdr:colOff>28575</xdr:colOff>
                    <xdr:row>39</xdr:row>
                    <xdr:rowOff>0</xdr:rowOff>
                  </from>
                  <to>
                    <xdr:col>14</xdr:col>
                    <xdr:colOff>866775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Fill="0" autoLine="0" autoPict="0">
                <anchor moveWithCells="1">
                  <from>
                    <xdr:col>14</xdr:col>
                    <xdr:colOff>28575</xdr:colOff>
                    <xdr:row>39</xdr:row>
                    <xdr:rowOff>209550</xdr:rowOff>
                  </from>
                  <to>
                    <xdr:col>14</xdr:col>
                    <xdr:colOff>866775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Fill="0" autoLine="0" autoPict="0">
                <anchor moveWithCells="1">
                  <from>
                    <xdr:col>14</xdr:col>
                    <xdr:colOff>28575</xdr:colOff>
                    <xdr:row>40</xdr:row>
                    <xdr:rowOff>180975</xdr:rowOff>
                  </from>
                  <to>
                    <xdr:col>14</xdr:col>
                    <xdr:colOff>866775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Fill="0" autoLine="0" autoPict="0">
                <anchor moveWithCells="1">
                  <from>
                    <xdr:col>14</xdr:col>
                    <xdr:colOff>28575</xdr:colOff>
                    <xdr:row>41</xdr:row>
                    <xdr:rowOff>152400</xdr:rowOff>
                  </from>
                  <to>
                    <xdr:col>14</xdr:col>
                    <xdr:colOff>866775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Fill="0" autoLine="0" autoPict="0">
                <anchor moveWithCells="1">
                  <from>
                    <xdr:col>14</xdr:col>
                    <xdr:colOff>28575</xdr:colOff>
                    <xdr:row>42</xdr:row>
                    <xdr:rowOff>133350</xdr:rowOff>
                  </from>
                  <to>
                    <xdr:col>14</xdr:col>
                    <xdr:colOff>866775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Fill="0" autoLine="0" autoPict="0">
                <anchor moveWithCells="1">
                  <from>
                    <xdr:col>14</xdr:col>
                    <xdr:colOff>28575</xdr:colOff>
                    <xdr:row>43</xdr:row>
                    <xdr:rowOff>142875</xdr:rowOff>
                  </from>
                  <to>
                    <xdr:col>14</xdr:col>
                    <xdr:colOff>866775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Fill="0" autoLine="0" autoPict="0">
                <anchor moveWithCells="1">
                  <from>
                    <xdr:col>14</xdr:col>
                    <xdr:colOff>28575</xdr:colOff>
                    <xdr:row>44</xdr:row>
                    <xdr:rowOff>161925</xdr:rowOff>
                  </from>
                  <to>
                    <xdr:col>14</xdr:col>
                    <xdr:colOff>866775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Fill="0" autoLine="0" autoPict="0">
                <anchor moveWithCells="1">
                  <from>
                    <xdr:col>14</xdr:col>
                    <xdr:colOff>28575</xdr:colOff>
                    <xdr:row>45</xdr:row>
                    <xdr:rowOff>171450</xdr:rowOff>
                  </from>
                  <to>
                    <xdr:col>14</xdr:col>
                    <xdr:colOff>866775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Fill="0" autoLine="0" autoPict="0">
                <anchor moveWithCells="1">
                  <from>
                    <xdr:col>14</xdr:col>
                    <xdr:colOff>28575</xdr:colOff>
                    <xdr:row>47</xdr:row>
                    <xdr:rowOff>0</xdr:rowOff>
                  </from>
                  <to>
                    <xdr:col>14</xdr:col>
                    <xdr:colOff>866775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Fill="0" autoLine="0" autoPict="0">
                <anchor moveWithCells="1">
                  <from>
                    <xdr:col>15</xdr:col>
                    <xdr:colOff>38100</xdr:colOff>
                    <xdr:row>39</xdr:row>
                    <xdr:rowOff>0</xdr:rowOff>
                  </from>
                  <to>
                    <xdr:col>15</xdr:col>
                    <xdr:colOff>885825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Fill="0" autoLine="0" autoPict="0">
                <anchor moveWithCells="1">
                  <from>
                    <xdr:col>15</xdr:col>
                    <xdr:colOff>38100</xdr:colOff>
                    <xdr:row>39</xdr:row>
                    <xdr:rowOff>209550</xdr:rowOff>
                  </from>
                  <to>
                    <xdr:col>15</xdr:col>
                    <xdr:colOff>885825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7" name="Check Box 65">
              <controlPr defaultSize="0" autoFill="0" autoLine="0" autoPict="0">
                <anchor moveWithCells="1">
                  <from>
                    <xdr:col>15</xdr:col>
                    <xdr:colOff>38100</xdr:colOff>
                    <xdr:row>40</xdr:row>
                    <xdr:rowOff>180975</xdr:rowOff>
                  </from>
                  <to>
                    <xdr:col>15</xdr:col>
                    <xdr:colOff>885825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8" name="Check Box 66">
              <controlPr defaultSize="0" autoFill="0" autoLine="0" autoPict="0">
                <anchor moveWithCells="1">
                  <from>
                    <xdr:col>15</xdr:col>
                    <xdr:colOff>38100</xdr:colOff>
                    <xdr:row>41</xdr:row>
                    <xdr:rowOff>152400</xdr:rowOff>
                  </from>
                  <to>
                    <xdr:col>15</xdr:col>
                    <xdr:colOff>885825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9" name="Check Box 67">
              <controlPr defaultSize="0" autoFill="0" autoLine="0" autoPict="0">
                <anchor moveWithCells="1">
                  <from>
                    <xdr:col>15</xdr:col>
                    <xdr:colOff>38100</xdr:colOff>
                    <xdr:row>42</xdr:row>
                    <xdr:rowOff>133350</xdr:rowOff>
                  </from>
                  <to>
                    <xdr:col>15</xdr:col>
                    <xdr:colOff>885825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0" name="Check Box 68">
              <controlPr defaultSize="0" autoFill="0" autoLine="0" autoPict="0">
                <anchor moveWithCells="1">
                  <from>
                    <xdr:col>15</xdr:col>
                    <xdr:colOff>38100</xdr:colOff>
                    <xdr:row>43</xdr:row>
                    <xdr:rowOff>142875</xdr:rowOff>
                  </from>
                  <to>
                    <xdr:col>15</xdr:col>
                    <xdr:colOff>885825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1" name="Check Box 69">
              <controlPr defaultSize="0" autoFill="0" autoLine="0" autoPict="0">
                <anchor moveWithCells="1">
                  <from>
                    <xdr:col>15</xdr:col>
                    <xdr:colOff>38100</xdr:colOff>
                    <xdr:row>44</xdr:row>
                    <xdr:rowOff>161925</xdr:rowOff>
                  </from>
                  <to>
                    <xdr:col>15</xdr:col>
                    <xdr:colOff>885825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2" name="Check Box 70">
              <controlPr defaultSize="0" autoFill="0" autoLine="0" autoPict="0">
                <anchor moveWithCells="1">
                  <from>
                    <xdr:col>15</xdr:col>
                    <xdr:colOff>38100</xdr:colOff>
                    <xdr:row>45</xdr:row>
                    <xdr:rowOff>171450</xdr:rowOff>
                  </from>
                  <to>
                    <xdr:col>15</xdr:col>
                    <xdr:colOff>885825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3" name="Check Box 71">
              <controlPr defaultSize="0" autoFill="0" autoLine="0" autoPict="0">
                <anchor moveWithCells="1">
                  <from>
                    <xdr:col>15</xdr:col>
                    <xdr:colOff>38100</xdr:colOff>
                    <xdr:row>47</xdr:row>
                    <xdr:rowOff>0</xdr:rowOff>
                  </from>
                  <to>
                    <xdr:col>15</xdr:col>
                    <xdr:colOff>885825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4" name="Check Box 72">
              <controlPr defaultSize="0" autoFill="0" autoLine="0" autoPict="0">
                <anchor moveWithCells="1">
                  <from>
                    <xdr:col>16</xdr:col>
                    <xdr:colOff>19050</xdr:colOff>
                    <xdr:row>39</xdr:row>
                    <xdr:rowOff>0</xdr:rowOff>
                  </from>
                  <to>
                    <xdr:col>16</xdr:col>
                    <xdr:colOff>857250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5" name="Check Box 73">
              <controlPr defaultSize="0" autoFill="0" autoLine="0" autoPict="0">
                <anchor moveWithCells="1">
                  <from>
                    <xdr:col>16</xdr:col>
                    <xdr:colOff>19050</xdr:colOff>
                    <xdr:row>39</xdr:row>
                    <xdr:rowOff>209550</xdr:rowOff>
                  </from>
                  <to>
                    <xdr:col>16</xdr:col>
                    <xdr:colOff>857250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6" name="Check Box 74">
              <controlPr defaultSize="0" autoFill="0" autoLine="0" autoPict="0">
                <anchor moveWithCells="1">
                  <from>
                    <xdr:col>16</xdr:col>
                    <xdr:colOff>19050</xdr:colOff>
                    <xdr:row>40</xdr:row>
                    <xdr:rowOff>180975</xdr:rowOff>
                  </from>
                  <to>
                    <xdr:col>16</xdr:col>
                    <xdr:colOff>857250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7" name="Check Box 75">
              <controlPr defaultSize="0" autoFill="0" autoLine="0" autoPict="0">
                <anchor moveWithCells="1">
                  <from>
                    <xdr:col>16</xdr:col>
                    <xdr:colOff>19050</xdr:colOff>
                    <xdr:row>41</xdr:row>
                    <xdr:rowOff>152400</xdr:rowOff>
                  </from>
                  <to>
                    <xdr:col>16</xdr:col>
                    <xdr:colOff>857250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8" name="Check Box 76">
              <controlPr defaultSize="0" autoFill="0" autoLine="0" autoPict="0">
                <anchor moveWithCells="1">
                  <from>
                    <xdr:col>16</xdr:col>
                    <xdr:colOff>19050</xdr:colOff>
                    <xdr:row>42</xdr:row>
                    <xdr:rowOff>133350</xdr:rowOff>
                  </from>
                  <to>
                    <xdr:col>16</xdr:col>
                    <xdr:colOff>857250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9" name="Check Box 77">
              <controlPr defaultSize="0" autoFill="0" autoLine="0" autoPict="0">
                <anchor moveWithCells="1">
                  <from>
                    <xdr:col>16</xdr:col>
                    <xdr:colOff>19050</xdr:colOff>
                    <xdr:row>43</xdr:row>
                    <xdr:rowOff>142875</xdr:rowOff>
                  </from>
                  <to>
                    <xdr:col>16</xdr:col>
                    <xdr:colOff>857250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0" name="Check Box 78">
              <controlPr defaultSize="0" autoFill="0" autoLine="0" autoPict="0">
                <anchor moveWithCells="1">
                  <from>
                    <xdr:col>16</xdr:col>
                    <xdr:colOff>19050</xdr:colOff>
                    <xdr:row>44</xdr:row>
                    <xdr:rowOff>161925</xdr:rowOff>
                  </from>
                  <to>
                    <xdr:col>16</xdr:col>
                    <xdr:colOff>857250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1" name="Check Box 79">
              <controlPr defaultSize="0" autoFill="0" autoLine="0" autoPict="0">
                <anchor moveWithCells="1">
                  <from>
                    <xdr:col>16</xdr:col>
                    <xdr:colOff>19050</xdr:colOff>
                    <xdr:row>45</xdr:row>
                    <xdr:rowOff>171450</xdr:rowOff>
                  </from>
                  <to>
                    <xdr:col>16</xdr:col>
                    <xdr:colOff>857250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2" name="Check Box 80">
              <controlPr defaultSize="0" autoFill="0" autoLine="0" autoPict="0">
                <anchor moveWithCells="1">
                  <from>
                    <xdr:col>16</xdr:col>
                    <xdr:colOff>19050</xdr:colOff>
                    <xdr:row>47</xdr:row>
                    <xdr:rowOff>0</xdr:rowOff>
                  </from>
                  <to>
                    <xdr:col>16</xdr:col>
                    <xdr:colOff>857250</xdr:colOff>
                    <xdr:row>48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Williams</dc:creator>
  <cp:lastModifiedBy>kbaeren</cp:lastModifiedBy>
  <cp:lastPrinted>2018-12-12T21:50:04Z</cp:lastPrinted>
  <dcterms:created xsi:type="dcterms:W3CDTF">2018-11-27T16:35:23Z</dcterms:created>
  <dcterms:modified xsi:type="dcterms:W3CDTF">2018-12-13T17:14:54Z</dcterms:modified>
</cp:coreProperties>
</file>